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mc:AlternateContent xmlns:mc="http://schemas.openxmlformats.org/markup-compatibility/2006">
    <mc:Choice Requires="x15">
      <x15ac:absPath xmlns:x15ac="http://schemas.microsoft.com/office/spreadsheetml/2010/11/ac" url="C:\Users\NGUYEN HOAI\Desktop\"/>
    </mc:Choice>
  </mc:AlternateContent>
  <xr:revisionPtr revIDLastSave="0" documentId="13_ncr:1_{15ACA320-A08A-48BD-9AF2-B7934B0D57D5}" xr6:coauthVersionLast="36" xr6:coauthVersionMax="36" xr10:uidLastSave="{00000000-0000-0000-0000-000000000000}"/>
  <bookViews>
    <workbookView xWindow="-105" yWindow="-105" windowWidth="23250" windowHeight="12450" xr2:uid="{00000000-000D-0000-FFFF-FFFF00000000}"/>
  </bookViews>
  <sheets>
    <sheet name="MN" sheetId="11" r:id="rId1"/>
  </sheets>
  <definedNames>
    <definedName name="_xlnm._FilterDatabase" localSheetId="0" hidden="1">MN!$A$5:$F$258</definedName>
  </definedNames>
  <calcPr calcId="191029"/>
  <extLst>
    <ext uri="GoogleSheetsCustomDataVersion1">
      <go:sheetsCustomData xmlns:go="http://customooxmlschemas.google.com/" r:id="" roundtripDataSignature="AMtx7mjfla5iZF+Nk+QA3hrKpcgXQ6ucmA=="/>
    </ext>
  </extLst>
</workbook>
</file>

<file path=xl/calcChain.xml><?xml version="1.0" encoding="utf-8"?>
<calcChain xmlns="http://schemas.openxmlformats.org/spreadsheetml/2006/main">
  <c r="A285" i="11" l="1"/>
  <c r="A286" i="11" s="1"/>
  <c r="A289" i="11" s="1"/>
  <c r="A290" i="11" s="1"/>
  <c r="A291" i="11" s="1"/>
  <c r="A292" i="11" s="1"/>
  <c r="A293" i="11" s="1"/>
  <c r="A294" i="11" s="1"/>
  <c r="A295" i="11" s="1"/>
  <c r="A296" i="11" s="1"/>
  <c r="A297" i="11" s="1"/>
  <c r="A298" i="11" s="1"/>
  <c r="A299" i="11" s="1"/>
  <c r="A300" i="11" s="1"/>
  <c r="A301" i="11" s="1"/>
  <c r="A302" i="11" s="1"/>
  <c r="A303" i="11" s="1"/>
  <c r="A260" i="11"/>
  <c r="A261" i="11" s="1"/>
  <c r="A262" i="11" s="1"/>
  <c r="A265" i="11" s="1"/>
  <c r="A266" i="11" s="1"/>
  <c r="A267" i="11" s="1"/>
  <c r="A268" i="11" s="1"/>
  <c r="A269" i="11" s="1"/>
  <c r="A270" i="11" s="1"/>
  <c r="A279" i="11" s="1"/>
  <c r="A280" i="11" s="1"/>
  <c r="A281" i="11" s="1"/>
  <c r="A282" i="11" s="1"/>
  <c r="A7" i="11" l="1"/>
  <c r="A8" i="11" s="1"/>
  <c r="A9" i="11" s="1"/>
  <c r="A10" i="11" s="1"/>
  <c r="A11" i="11" s="1"/>
  <c r="A12" i="11" s="1"/>
  <c r="A13" i="11" s="1"/>
  <c r="A14" i="11" s="1"/>
  <c r="A15" i="11" s="1"/>
  <c r="A16" i="11" s="1"/>
  <c r="A17" i="11" s="1"/>
  <c r="A18" i="11" s="1"/>
  <c r="A19" i="11" s="1"/>
  <c r="A20" i="11" s="1"/>
  <c r="A21" i="11" s="1"/>
  <c r="A22" i="11" s="1"/>
  <c r="A23" i="11" s="1"/>
  <c r="A25" i="11" s="1"/>
  <c r="A257" i="11" s="1"/>
</calcChain>
</file>

<file path=xl/sharedStrings.xml><?xml version="1.0" encoding="utf-8"?>
<sst xmlns="http://schemas.openxmlformats.org/spreadsheetml/2006/main" count="871" uniqueCount="453">
  <si>
    <t>I</t>
  </si>
  <si>
    <t>II</t>
  </si>
  <si>
    <t>III</t>
  </si>
  <si>
    <t>Đơn vị tính</t>
  </si>
  <si>
    <t>Bộ</t>
  </si>
  <si>
    <t>Chiếc</t>
  </si>
  <si>
    <t>Tủ cá nhân của trẻ</t>
  </si>
  <si>
    <t>Máy chiếu</t>
  </si>
  <si>
    <t>Tủ đựng chăn màn, chiếu</t>
  </si>
  <si>
    <t>Bàn Hội trường</t>
  </si>
  <si>
    <t>Ghế Hội trường</t>
  </si>
  <si>
    <t>Tủ lạnh phục vụ lưu mẫu thức ăn dành cho bếp ăn</t>
  </si>
  <si>
    <t>Téc nước 5.000 lít</t>
  </si>
  <si>
    <t>Máy tính xách tay phục vụ chuyên môn</t>
  </si>
  <si>
    <t>Máy tính để bàn</t>
  </si>
  <si>
    <t>Máy in</t>
  </si>
  <si>
    <t>Bộ đồ chơi phát triển vận động cho trẻ</t>
  </si>
  <si>
    <t>Bộ bàn ghế học sinh lớp 3-5 (1 bàn + 2 ghế rời)</t>
  </si>
  <si>
    <t>Bộ bàn ghế học sinh lớp 3-5 (1 bàn + 2 ghế rời): Loại bán trú</t>
  </si>
  <si>
    <t>Bảng từ</t>
  </si>
  <si>
    <t>Tủ tài liệu</t>
  </si>
  <si>
    <t>Giá thư viện</t>
  </si>
  <si>
    <t xml:space="preserve">Phòng học thông minh </t>
  </si>
  <si>
    <t>Máy scan</t>
  </si>
  <si>
    <t>Bàn ghế học sinh (1 bàn + 2 ghế rời)</t>
  </si>
  <si>
    <t>Bàn ghế giáo viên</t>
  </si>
  <si>
    <t>Máy tính xách tay phục vụ dạy học</t>
  </si>
  <si>
    <t>Bàn đọc sách tại thư viện</t>
  </si>
  <si>
    <t>Ghế đọc sách tại thư viện</t>
  </si>
  <si>
    <t>Giá để sách 5 tầng</t>
  </si>
  <si>
    <t>Tủ sách</t>
  </si>
  <si>
    <t>Tủ nấu cơm ga điện 24 khay dành cho bếp ăn nội trú</t>
  </si>
  <si>
    <t>Téc nước 10.000 lít</t>
  </si>
  <si>
    <t>STT</t>
  </si>
  <si>
    <t>Bộ đồ dùng, đồ chơi, TBDH tối thiểu nhóm trẻ 24-36 T (bổ sung)</t>
  </si>
  <si>
    <t>Bộ đồ dùng, đồ chơi, TBDH tối thiểu lớp 3 tuổi (bổ sung)</t>
  </si>
  <si>
    <t>Bộ đồ dùng, đồ chơi, TBDH tối thiểu lớp 4 tuổi (bổ sung)</t>
  </si>
  <si>
    <t>Bộ đồ dùng, đồ chơi, TBDH tối thiểu lớp 5 tuổi (bổ sung)</t>
  </si>
  <si>
    <t>TIỂU HỌC</t>
  </si>
  <si>
    <t>MẦM NON</t>
  </si>
  <si>
    <t>TRUNG HỌC CƠ SỞ</t>
  </si>
  <si>
    <t>Bộ đồ chơi ngoài trời (cầu trượt đôi, cột ném bóng)</t>
  </si>
  <si>
    <t>KT: D1200 x R600 x C100(mm). Mặt giường bằng lưới kẻ sọc trắng xanh, bền, đẹp. Khung được làm bằng ống thép Ø21 mạ kẽm,có 2 thanh đỡ.Chân giường được đúc bằng nhựa PP liền khối chắc chắn, an toàn.</t>
  </si>
  <si>
    <t xml:space="preserve">KT: 1000 x 1800 x 300mm, mỗi ngăn tủ kích thước cao 300 x rộng 300x sâu 300 mm. 
Chất liệu: Sắt sơn tĩnh điện cao cấp
Màu Sơn: Thân màu ghi, cánh sơn màu xen kẽ theo yêu cầu
Kiểu dáng: Chia thành 18 ngăn bằng nhau,Loại Cánh Mở, có lẫy khóa cánh, Mỗi cánh có tay nắm nhựa. </t>
  </si>
  <si>
    <t>KT: Dài 120cm x Cao 80cm x Sâu 25cm. 
Bằng gỗ cao su sơn phủ bóng PU, giá được chia thành 2 khoang 3 tầng tiện lợi để những sản phẩm tạo hình của trẻ</t>
  </si>
  <si>
    <t xml:space="preserve">Kích thước: 1000x1000x450mm
Có 11 thanh nan để phơi khăn 
Chân giá phơi khăn được làm bằng inox ống 16mm độ dày 0.6mm các thanh nan làm bằng inox ống 9.5mm độ dày 0.5mm. Các mối hàn đảm bảo chắc chắn </t>
  </si>
  <si>
    <t xml:space="preserve"> Thông số kĩ thuật</t>
  </si>
  <si>
    <t>Sử dụng vật tư inox SUS 201
Thân tủ gồm 2 lớp inox dày 0,6mm
Giữa 2 lớp có lớp bảo ôn tránh nhiệt tỏa ra lớp ngoài
Có (24 khay nấu Mỗi khay  tối đa 4kg gạo)
Chân tủ ᶲ38x1,0mm + ủng cao su
Bếp ga công nghiệp loại WONDERFULL 7B
Đồng hồ đo nhiệt bên trong tủ
Thùng chứa nước được làm bằng inox SUS 304 siêu bền
KT: 970X790x1710mm</t>
  </si>
  <si>
    <t>Ghế đôn inox</t>
  </si>
  <si>
    <t>Bảng từ xanh</t>
  </si>
  <si>
    <t>Tủ lạnh</t>
  </si>
  <si>
    <t xml:space="preserve">Bình nóng lạnh </t>
  </si>
  <si>
    <t>Giường cho trẻ ( phản ngủ)</t>
  </si>
  <si>
    <t>Bóng nhỏ</t>
  </si>
  <si>
    <t>Vật liệu bằng nhựa màu, đảm bảo tiêu chuẩn an toàn, đường kính 80mm.</t>
  </si>
  <si>
    <t>Bóng to</t>
  </si>
  <si>
    <t>Vật liệu bằng nhựa màu, đảm bảo tiêu chuẩn an toàn, đường kính 150mm.</t>
  </si>
  <si>
    <t>Gậy thể dục nhỏ</t>
  </si>
  <si>
    <t>- Vật liệu: bằng nhựa cao cấp một màu, màu sắc phù hợp với tuổi thơ, thân gậy tròn, đảm bảo chắc chắn, an toàn khi sử dụng (không độc hại, không cong vênh).
- Kích thước: dài 300mm.</t>
  </si>
  <si>
    <t>Gậy thể dục to</t>
  </si>
  <si>
    <t>Vòng thể dục nhỏ</t>
  </si>
  <si>
    <t>Vật liệu bằng nhựa màu,  đường kính  khoảng 20mm, đường kính vòng khoảng 300mm. Đảm bảo chắc chắn không cong vênh. Gồm các màu cơ bản: đỏ, xanh dương, xanh lá, vàng.</t>
  </si>
  <si>
    <t>Vòng thể dục to</t>
  </si>
  <si>
    <t>Vật liệu bằng nhựa cao cấp một màu, đường kính vòng thể dục ≥ ɸ 600mm. Đảm bảo chắc chắn, an toàn, không cong vênh.</t>
  </si>
  <si>
    <t>Bập bênh</t>
  </si>
  <si>
    <t>Bập bênh hình con ngựa bằng gỗ, có đế cong, tay cầm và chỗ để chân, KT(800x300)mm. Đảm bảo an toàn, chắc chắn chống lật ngang, dọc.</t>
  </si>
  <si>
    <t>Cổng chui</t>
  </si>
  <si>
    <t>Bằng sắt ống sơn tĩnh điện, uốn kiểu chữ U, được hàn theo công nghệ Robot trong khí làm sạch CO2, kích thước tổng thể: 500 x 500 mm, có chân để đảm bảo an toàn chắc chắn.</t>
  </si>
  <si>
    <t>Cột ném bóng</t>
  </si>
  <si>
    <t xml:space="preserve">Vật liệu bằng thép sơn tĩnh điện, có chân đế đường kính ≥ 400 mm chắc chắn. Chiều cao thay đổi từ 600 mm đến 1000 mm, đường kính vòng ném ≥ 400 mm, được hàn theo công nghệ Robot trong khí làm sạch CO2, đảm bảo chắc chắn, đạt tính thẩm mỹ an toàn khi sử dụng. Có 2 tác dụng ném bóng đứng và ném bóng ngang, kèm theo lưới. </t>
  </si>
  <si>
    <t>Đồ chơi có bánh xe và dây kéo</t>
  </si>
  <si>
    <t>Gồm con ong bằng gỗ, sơn mầu và 4 xe ô tô mô tả phương tiện giao thông quen thuộc có dây kéo KT  (150x70x70)mm.</t>
  </si>
  <si>
    <t xml:space="preserve">Hộp thả hình </t>
  </si>
  <si>
    <t>Bằng gỗ KT (140x140x140)mm, có 3 mặt được khoét các hình vuông, tròn, tam giác, chữ nhật. Kích thước lỗ to (42x42)mm, lỗ nhỏ (37x37)mm và 8 khối hình màu khác nhau, có kt tương ứng với các lỗ.</t>
  </si>
  <si>
    <t>Lồng hộp vuông</t>
  </si>
  <si>
    <t>Gồm 4 hộp bằng gỗ, có thể lồng vào nhau hoặc xếp chồng lên nhau tạo ra khối hình tháp, được  sơn 4 mầu cơ bản.  KT hộp lớn nhất (100x100)mm, KT hộp nhỏ nhất (50x50)mm.</t>
  </si>
  <si>
    <t>Lồng hộp tròn</t>
  </si>
  <si>
    <t>Gồm 9 chi tiết bằng nhựa, có các màu khác nhau có thể xếp chồng lên nhau.</t>
  </si>
  <si>
    <t>Bộ xâu hạt</t>
  </si>
  <si>
    <t>Bằng nhựa, gồm các hạt mầu và dây để xâu các hạt lại với nhau, các hạt đạt tiêu chuẩn an toàn.</t>
  </si>
  <si>
    <t>Bộ xâu dây</t>
  </si>
  <si>
    <t>Bằng nhựa  và các dây tạo hình theo ý muốn của trẻ</t>
  </si>
  <si>
    <t>Bộ búa cọc</t>
  </si>
  <si>
    <t>Bằng gỗ, bàn cọc gồm 6 lỗ được thiết kế đóng cọc từ hai chiều, Cọc dài 50mm, đường kính 20mm được khoan thủng và xẻ rãnh dọc cọc. Đầu búa có đường kính 30mm, dài 80mm; cán búa có đường kính  12mm, dài 120mm.</t>
  </si>
  <si>
    <t>Búa 3 bi 2 tầng</t>
  </si>
  <si>
    <t>Bằng gỗ có 3 viên bi đường kính 40mm, có 2 tầng. Tầng trên được đặt 3 viên bi, tầng dưới có hệ thống trượt dẫn bi ra ngoài, kèm theo búa có kích thước đầu búa (35x55)mm, cán dài 150mm.</t>
  </si>
  <si>
    <t>Các con kéo dây có khớp</t>
  </si>
  <si>
    <t>Bằng gỗ loại dài, hình con cá Sấu được thiết kê có các khớp nối và dây kéo.</t>
  </si>
  <si>
    <t>Bộ tháo lắp vòng</t>
  </si>
  <si>
    <t>Bằng nhựa, gồm các vòng có thể tháo lắp với nhau tạo ra các khối hình và chiều dài của vòng tùy theo sáng tạo của trẻ.</t>
  </si>
  <si>
    <t xml:space="preserve">Bộ xây dựng trên xe </t>
  </si>
  <si>
    <t>Gồm 35 chi tiết bằng gỗ: khối trụ, khối chữ nhật, khối hình vuông, khối tam giác.  Được lắp trên xe có KT (300x250x50)mm, có dây kéo và bánh xe có thể di chuyển được.</t>
  </si>
  <si>
    <t>Hàng rào nhựa</t>
  </si>
  <si>
    <t>Hàng rào nhựa, gồm 5 tấm có KT(250x20)mm.</t>
  </si>
  <si>
    <t xml:space="preserve">Bộ rau, củ, quả </t>
  </si>
  <si>
    <t>Bằng gỗ gồm các loại củ quả, có dao thớt có thể cắt được.</t>
  </si>
  <si>
    <t xml:space="preserve">Đồ chơi các con vật nuôi trong gia đình </t>
  </si>
  <si>
    <t xml:space="preserve">Bằng nhựa chất lượng cao sản xuất tại Việt Nam  gồm các loại vật nuôi khác nhau. Kích thước tổi thiểu của 1 chi tiết (35x35x35) mm. </t>
  </si>
  <si>
    <t xml:space="preserve">Đồ chơi các con vật sống dưới nước </t>
  </si>
  <si>
    <t xml:space="preserve">Bằng nhựa chất lượng cao sản xuất tại Việt Nam, gồm các loại sống dưới nước khác nhau. Kích thước tổi thiểu của 1 chi tiết (35x35x35) mm. </t>
  </si>
  <si>
    <t>Đồ chơi các con vật sống trong rừng</t>
  </si>
  <si>
    <t xml:space="preserve">Bằng nhựa chất lượng cao sản xuất tại Việt Nam, gồm các loại sống trong rừng khác nhau. Kích thước tổi thiểu của 1 chi tiết (35x35x35) mm. </t>
  </si>
  <si>
    <t xml:space="preserve">Đồ chơi các loại rau, củ, quả </t>
  </si>
  <si>
    <t>Bằng nhựa gồm bắp cải, su hào, cà rốt, dưa chuột, cà chua, cải trắng.</t>
  </si>
  <si>
    <t>Tranh ghép các con vật</t>
  </si>
  <si>
    <t>Tranh ghép các loại quả</t>
  </si>
  <si>
    <t>Đồ chơi nhồi bông</t>
  </si>
  <si>
    <t>Đồ chơi với cát</t>
  </si>
  <si>
    <t>Bằng nhựa, gồm bình tưới, xẻng, xô,cuốc.</t>
  </si>
  <si>
    <t>Bảng quay 2 mặt</t>
  </si>
  <si>
    <t>KT Mặt bảng 1100x700 mm
Bảng sử dụng 2 mặt 1 mặt bảng từ xanh có dòng kẻ mở 5x5cm + 1 mặt nỉ nhám, khung nhôm dày 1.2cm sáng bóng. Hậu nhựa 7 ly chịu nước, chống cong vênh  . Chân bảng bằng thép hộp sắt hộp 25x25cm sơn tĩnh điện màu ghi sáng, tăng chỉnh được chiều cao, và có bánh xe di chuyển màu đen . Chiều cao tối đa 1600 mm và thấp nhất 1200 mm. Có khay phấn bằng nhựa chống sắc nhọn đồng màu khung bảng</t>
  </si>
  <si>
    <t>Tranh động vật nuôi trong gia đình</t>
  </si>
  <si>
    <t>Ảnh 24 động vật, in 1 mặt 4 màu, bằng giấy couché định lượng 200g/m2. 
KT: 190x270(mm). Sản phẩm phủ PVE</t>
  </si>
  <si>
    <t>Tranh về các loại rau, củ, quả, hoa</t>
  </si>
  <si>
    <t>Ảnh 24 loại rau, củ, in 1 mặt 4 màu,giấy couché định lượng 200g/m². KT: 190x270(mm). Sản phẩm phủ PVE.</t>
  </si>
  <si>
    <t>Tranh các phương tiện giao thông</t>
  </si>
  <si>
    <t xml:space="preserve">Ảnh 20 phương tiện giao thông, in 1 mặt 4 màu trên giấy couché định lượng 200g/m². 
KT: 190x270(mm). Sản phẩm phủ PVE. </t>
  </si>
  <si>
    <t>Tranh cảnh báo nguy hiểm</t>
  </si>
  <si>
    <t>20 cảnh báo nguy hiểm, in 1 mặt 2  màu trên giấy couché định lượng 200g/m². 
KT: 190x270(mm). Sản phẩm phủ PVE.</t>
  </si>
  <si>
    <t>Bộ tranh truyện nhà trẻ</t>
  </si>
  <si>
    <t>32 tranh, minh họa 11 truyện. In 2 mặt, 4 màu, giấy couché định lượng 200g/m2.
KT: 300 x 390(mm). Đóng kiểu lịch bàn</t>
  </si>
  <si>
    <t>Bộ tranh minh họa thơ nhà trẻ</t>
  </si>
  <si>
    <t>22 tranh, minh họa  14 bài thơ. In 2 mặt, 4 màu, giấy couché định lượng 200g/m2. 
KT: 300 x 390(mm).Đóng kiểu lịch bàn</t>
  </si>
  <si>
    <t xml:space="preserve">Lô tô các loại quả </t>
  </si>
  <si>
    <t>Gồm 25 quân KT(70x100mm) in 1 mặt 4 mầu trên giấy couché định lượng 200g/m2, sản phẩm Phủ PVE chống ẩm, chịu nước, an toàn, bền đẹp.</t>
  </si>
  <si>
    <t xml:space="preserve">Lô tô các con vật  </t>
  </si>
  <si>
    <t>Gồm 25 quân KT(70x100mm) in 1 mặt 4 mầu trên giấy couché định lượng 200g/m2, sản phẩm Phủ PVE, đảm bảo chống ẩm, chịu nước.</t>
  </si>
  <si>
    <t xml:space="preserve">Lô tô các phương tiện giao thông  </t>
  </si>
  <si>
    <t>Gồm 25 quân  KT(70x100mm) in 1 mặt 4 mầu trên giấy couché định lượng 200g/m2, sản phẩm Phủ PVE, chống ẩm, chịu nước.</t>
  </si>
  <si>
    <t xml:space="preserve">Lô tô các hoa  </t>
  </si>
  <si>
    <t>Gồm 25 quân KT (70x100mm) in 1 mặt 4 mầu trên giấy couché định lượng 200g/m2, sản phẩm Phủ PVE chống ẩm, chịu nước, an toàn, bền đẹp.</t>
  </si>
  <si>
    <t>Con rối</t>
  </si>
  <si>
    <t>Bằng vải đảm bảo tiêu chuẩn an toàn, thể hiện các nhân vật theo nội dung chuyện kể, kích thước tối thiểu (200x100x100)mm.</t>
  </si>
  <si>
    <t>Khối hình to</t>
  </si>
  <si>
    <t>Bằng nhựa gồm 14 khối: 4 khối vuông, KT (60x60)mm; 4 khối chữ nhật, KT (30x120)mm; 4 khối hình tam giác vuông cân, cạnh tam giác có chiều dài 60mm;  2 khối hình trụ đường kính 60mm, cao 60mm. Bề mặt các khối hình nhẵn phẳng, không sắc cạnh, trẻ dễ xếp và an toàn khi sử dụng.</t>
  </si>
  <si>
    <t>Khối hình nhỏ</t>
  </si>
  <si>
    <t>Bằng nhựa gồm 14 khối: 4 khối vuông, KT (40x40)mm, 4 khối hình chữ nhật, KT (20x80)mm, 2 khối hình tam giác vuông cân, cạnh có chiều dài 40mm, 2 khối hình tròn đường kính 40mm, 2 khối hình trụ đường kính 40mm, cao 40mm. Bề mặt các khối hình nhẵn phẳng, không sắc cạnh, trẻ dễ xếp và an toàn khi sử dụng.</t>
  </si>
  <si>
    <t>Loại thông dụng, bằng vật liệu mềm</t>
  </si>
  <si>
    <t xml:space="preserve">Bộ đồ chơi nấu ăn </t>
  </si>
  <si>
    <t>Vật liệu bằng nhựa màu tươi sáng không độc hại. Gồm bếp, đồ dùng ăn uống, nồi niêu, xoong, ca cốc…</t>
  </si>
  <si>
    <t>Bộ bàn ghế giường tủ</t>
  </si>
  <si>
    <t>Bằng gỗ gồm: tủ, giường, bàn, ghế, được sơn mầu, mô phỏng các đồ dùng gia đình.</t>
  </si>
  <si>
    <t>Bộ dụng cụ bác sĩ</t>
  </si>
  <si>
    <t>Gồm ống nghe, kéo, kim tiêm, và các y cụ khác.</t>
  </si>
  <si>
    <t>Giường búp bê</t>
  </si>
  <si>
    <t>Bằng gỗ được sơn phủ bóng, có đệm, mô tả theo giường thật có KT (500x320x100)mm.</t>
  </si>
  <si>
    <t>Xắc xô to</t>
  </si>
  <si>
    <t>Bằng nhựa, gồm 2 mặt đường kính 180mm.</t>
  </si>
  <si>
    <t>Xắc xô nhỏ</t>
  </si>
  <si>
    <t>Bằng nhựa, gồm 2 mặt đường kính 120mm.</t>
  </si>
  <si>
    <t>Phách gõ</t>
  </si>
  <si>
    <t>Bằng gỗ</t>
  </si>
  <si>
    <t>Trống cơm</t>
  </si>
  <si>
    <t>Bằng nhựa</t>
  </si>
  <si>
    <t>Trống con</t>
  </si>
  <si>
    <t>Vật liệu bằng gỗ bọc da, đường kính khoảng 150mm, cò dùi trống.</t>
  </si>
  <si>
    <t>Bảng con</t>
  </si>
  <si>
    <t>Kích thước: (310 x 210)±2mm, 4 ô ly vuông (Một mặt ly nhỏ kích thước (12.5 x 12.5)mm. Một mặt ly to, kích thước ly (20 x 20)mm. Chất liệu: Gỗ MDF</t>
  </si>
  <si>
    <t>Bộ nhận biết, tập nói</t>
  </si>
  <si>
    <t>Gồm 5 bộ sách bằng vải thêu.</t>
  </si>
  <si>
    <t>Giá phơi khăn mặt chữ A</t>
  </si>
  <si>
    <t>Tủ đựng ca, cốc</t>
  </si>
  <si>
    <t>Kích thước: 600x250x1000mm
Toàn bộ khung tủ được làm băng inox SUS 201 hộp 25x25 độ dày 0.6mm
Tủ gồm 3 tầng để úp ca cốc. Các tầng được làm bằng inox hộp 15x15mm độ dày 0.5mm và ống 9.5 độ dày 0.5mm. có khay hứng nước bên dưới Mặt hồi, mặt lưng và nóc của tủ được làm bằng inox 201 cuộn độ dày 0.4mm cắt gập bằng máy thủy lực đảm bảo độ chính xác. Cánh tủ được làm bằng mica 3.5mm có độ bền cao an toàn khi có va chạm mạnh,</t>
  </si>
  <si>
    <t>Bình ủ nước</t>
  </si>
  <si>
    <t>Xuất xứ: Việt Nam
Đựng được 10L nước, bằng inox, đảm bảo an toàn về sinh, 2 lớp để giữ nhiệt ở phần thân và nắp đậy.</t>
  </si>
  <si>
    <t>Giá để giày dép</t>
  </si>
  <si>
    <t>Cốc uống nước</t>
  </si>
  <si>
    <t>Bô có nắp đậy</t>
  </si>
  <si>
    <t>Bằng nhựa đảm bảo chắc chắn khi trẻ ngồi.</t>
  </si>
  <si>
    <t>Xô</t>
  </si>
  <si>
    <t>Bằng nhựa, đường kính khoảng 20cm</t>
  </si>
  <si>
    <t>Chậu</t>
  </si>
  <si>
    <t xml:space="preserve">Bằng nhựa, hoặc vật liệu khác an toàn cho trẻ,đường kính 40 - 60 cm </t>
  </si>
  <si>
    <t>Bàn giáo viên</t>
  </si>
  <si>
    <t>Ghế giáo viên</t>
  </si>
  <si>
    <t>Thùng đựng nước có vòi</t>
  </si>
  <si>
    <t>Bằng inox dung tích 20 lít, có thân và nắp đậy 01 lớp, có van vòi, chân đế bằng inox cao 500mm. Đảm bảo chắc chắn an toàn.</t>
  </si>
  <si>
    <t>Thùng đựng rác</t>
  </si>
  <si>
    <t>Giá để đồ chơi và học liệu</t>
  </si>
  <si>
    <t>Bàn chải đánh răng trẻ em</t>
  </si>
  <si>
    <t>Vật liệu bằng nhựa. Loại thông dụng đảm bảo tiêu chuẩn an toàn dành cho trẻ em.</t>
  </si>
  <si>
    <t>Mô hình hàm răng</t>
  </si>
  <si>
    <t>Bằng nhựa chất lượng cao không độc,màu sắc phù hợp với thực tế, đảm bảo chắc chắn. KT : 98x75x60mm</t>
  </si>
  <si>
    <t>Vật liệu bằng nhựa màu, đường kính vòng khoảng 300mm. Đảm bảo chắc chắn không cong vênh. Gồm các màu cơ bản: đỏ, xanh dương, xanh lá, vàng.</t>
  </si>
  <si>
    <t xml:space="preserve">Xắc xô </t>
  </si>
  <si>
    <t>Vật liệu bằng nhựa màu, đường kính 180mm. Không sắc cạnh đảm bảo tiêu chuẩn an toàn.</t>
  </si>
  <si>
    <t>Trống da</t>
  </si>
  <si>
    <t>Nguyên liệu để đan tết</t>
  </si>
  <si>
    <t>Gồm các sợi tự nhiên và nhân tạo có nhiều mầu, chiều dài 22 cm.</t>
  </si>
  <si>
    <t>Bộ dinh dưỡng 1</t>
  </si>
  <si>
    <t>Bằng nhựa, các chi tiết có kích thước đảm bảo an toàn, gồm các loại quả: mướp đắng, cải bắp, xu hào, cà tím, bí xanh, khoai tây, cà rốt, ngô bao tử, đậu bắp, súp lơ.</t>
  </si>
  <si>
    <t>Bộ dinh dưỡng 2</t>
  </si>
  <si>
    <t>Bằng nhựa, các chi tiết kích thước  đảm bảo an toàn, gồm cải trắng, cà chua, dưa chuột, củ cải trắng, đậu quả, su su, bắp cải thảo, cà tím dài, quả gấc, quả mướp.</t>
  </si>
  <si>
    <t>Bộ dinh dưỡng 3</t>
  </si>
  <si>
    <t>Bằng nhựa, các chi tiết kích thước đảm bảo an toàn, gồm ngô bắp, khoai lang, củ sắn, củ tỏi, củ gừng, quả chanh, quả ớt, bí ngô, quả me, trứng gà, trứng vịt.</t>
  </si>
  <si>
    <t>Bộ dinh dưỡng 4</t>
  </si>
  <si>
    <t>Bằng nhựa, các chi tiết kích thước đảm bảo an toàn, gồm bánh dày, bánh nướng, bánh dẻo, giò, chả, gà quay, bánh mỳ.</t>
  </si>
  <si>
    <t>Hàng rào lắp ghép lớn</t>
  </si>
  <si>
    <t>Bằng nhựa, kích thước (350x400)mm, có chân đế.</t>
  </si>
  <si>
    <t>Ghép nút lớn</t>
  </si>
  <si>
    <t>- Vật liệu: bằng nhựa màu chất lượng cao, không độc hại, đảm bảo an toàn khi sử dụng. 
- Bao gồm 164 chi tiết</t>
  </si>
  <si>
    <t>Tháp dinh dưỡng</t>
  </si>
  <si>
    <t>In 1 mặt, 4 màu, giấy couché định lượng 200g/m². KT: 540x790(mm). Sản phẩm phủ PVE.</t>
  </si>
  <si>
    <t xml:space="preserve">Búp bê bé trai </t>
  </si>
  <si>
    <t>Loại thông dụng bằng vật liệu mềm</t>
  </si>
  <si>
    <t>Búp bê bé gái</t>
  </si>
  <si>
    <t xml:space="preserve">Bộ xếp hình trên xe </t>
  </si>
  <si>
    <t>Gồm 25 Chi tiết bằng gỗ, Khối hình chữ nhật, khối hình chữ nhật khuyết bán cầu, khối hình vuông, khối hình thang, khối hình trụ, khối tam giác, khối nửa hình trụ, được xếp trên xe hình xe Jeep có dây kéo, được xếp vào thùng xe có KT (250x180x70).</t>
  </si>
  <si>
    <t>Bộ xếp hình các phương tiện giao thông</t>
  </si>
  <si>
    <t>Bằng gỗ gồm 36 chi tiết: Khối hình chữ nhật khuyết 2 bán cầu, khối hình tam giác, khối hình vuông, khối hình thang và các khối trụ, được xếp và hộp tương ứng. Các khối hình có thể lắp ghép với nhau tạo ra các xe ô tô khác nhau, với bánh xe, cabin, và thùng xe theo ý sáng tạo của trẻ, được xếp vào hộp gỗ KT (245x225x53)mm.</t>
  </si>
  <si>
    <t>Gạch xây dựng</t>
  </si>
  <si>
    <t>Đồ chơi dụng cụ chăm sóc cây</t>
  </si>
  <si>
    <t>Bằng nhựa chất lượng cao. Toàn bộ được sử dụng nhựa màu, tươi sáng, không độc hại.</t>
  </si>
  <si>
    <t>Đồ chơi dụng cụ sửa chữa đồ dùng gia đình</t>
  </si>
  <si>
    <t>Bằng gỗ, gồm các dụng cụ ốc vít, clê, búa, cưa, kìm thước đo góc. Dùng để mô tả các chi tiết, công cụ cho trẻ tập và thao tác sử dụng, và chơi với các dụng cụ sửa chữa đồ dùng trong gia dình và công xưởng.</t>
  </si>
  <si>
    <t>Đồ chơi các phương tiện giao thông</t>
  </si>
  <si>
    <t>Bằng gỗ, gồm có 6 loại phương tiện giao thông là xe con, xe cứu thương, xe cứu hỏa, xe tải, xe chở xăng, xe buýt</t>
  </si>
  <si>
    <t>Bộ động vật biển</t>
  </si>
  <si>
    <t>Vật liệu bằng nhựa. Gồm 10 loại động vật dưới nước: Rùa, bạch tuộc, tôm, mực, cá heo, cua, cá đuối, hải cẩu, cá sấu, chim cánh cụt.</t>
  </si>
  <si>
    <t>Bộ động vật sống trong rừng</t>
  </si>
  <si>
    <t>Vật liệu bằng nhựa. Gồm 8 loại động vật sống trong rừng: Voi, Sư tử, Heo rừng, Thỏ, Hươu cao cổ, Báo, Hổ, Ngựa vằn.</t>
  </si>
  <si>
    <t>Bộ động vật nuôi trong gia đình</t>
  </si>
  <si>
    <t xml:space="preserve">Vật liệu bằng nhựa. Gồm 10 loại động vật nuôi trong nhà: Ngỗng, Lạc đà, Heo, Gà, Đà điểu, Cừu, Chó, Trâu, Dê, Bò. </t>
  </si>
  <si>
    <t>Bộ côn trùng</t>
  </si>
  <si>
    <t>Vật liệu bằng nhựa. Gồm 10 loại côn trùng: Nhện, Bọ rùa, Bọ ngựa, Kiến, Chuồn chuồn, Bướm, Rết, Ve sầu, Bọ cánh cứng, Bọ cạp.</t>
  </si>
  <si>
    <t>Nam châm thẳng</t>
  </si>
  <si>
    <t>Loại thẳng, thông dụng, đảm bảo tiêu chuẩn an toàn. Kích thước: 50x13x7 (mm)</t>
  </si>
  <si>
    <t>Kính lúp</t>
  </si>
  <si>
    <t>Bằng nhựa chất lượng cao.</t>
  </si>
  <si>
    <t>Phễu nhựa</t>
  </si>
  <si>
    <t>Bằng nhựa màu chất lượng cao.</t>
  </si>
  <si>
    <t xml:space="preserve">Bể chơi với cát và nước </t>
  </si>
  <si>
    <t>Bể chơi cát nước hình vuông
Bằng nhựa. KT: 60 x 60 x 43 cm</t>
  </si>
  <si>
    <t xml:space="preserve">Bộ làm quen với toán </t>
  </si>
  <si>
    <t>70 chi tiết, in 2 mặt 4 màu, giấy duplex định lượng 900g/m². Sản phẩm phủ OPP.</t>
  </si>
  <si>
    <t xml:space="preserve">Bộ hình học phẳng </t>
  </si>
  <si>
    <t>Bằng nhựa, gồm 4 loại (mỗi loại gồm 2 hình to và 2 nhỏ), kích thước đường tròn bé nhất phải đảm bảo lớn hơn Ø35: Hình chữ nhật, hình tròn, hình vuông, hình tam giác. Mỗi hình một mầu khác nhau để nhận biết, so sánh.</t>
  </si>
  <si>
    <t>Tranh các con vật</t>
  </si>
  <si>
    <t>Tranh ảnh một số nghề nghiệp</t>
  </si>
  <si>
    <t>Gồm 26 tranh in 2 mặt, 4 mầu, giấy couché định lượng 200g/m2, KT (350x440)mm, đảm bảo độ bền khi sử dụng, Tranh lật, thể hiện 24 nghề thông dụng, phổ biến.</t>
  </si>
  <si>
    <t>Đồng hồ học đếm 2 mặt</t>
  </si>
  <si>
    <t>Bằng gỗ bao gồm: 1 mặt in hình đồng hồ, 1 mặt là các bàn tính gồm 5 hàng con tính gắn 2 đầu vào khung, mỗi hàng 10 hạt màu khác nhau. KT (300x300x90)mm</t>
  </si>
  <si>
    <t>Vật liệu bằng gỗ đảm bảo tiêu chuẩn an toàn, kích thước (140x140x140)mm, có 3 mặt được khoét các hình vuông, tròn, tam giác, chữ nhật. Kích thước lỗ to (42x42)mm, lỗ nhỏ (37x37)mm và 8 khối hình màu khác nhau, có kích thước tướng ứng với các lỗ. Kích thước tối thiểu của 1 khối chuẩn (35x35x35)mm.</t>
  </si>
  <si>
    <t xml:space="preserve">Bàn tính học đếm </t>
  </si>
  <si>
    <t>Bằng gỗ, gồm 5 cọc có chân đế. Mỗi cọc có 6 hạt được sơn màu khác nhau, kích thước hạt đảm bảo tiêu chuẩn an toàn, trên đế cọc có bộ chữ số từ 0-9 để trẻ làm quen với số đếm.</t>
  </si>
  <si>
    <t>Bộ tranh truyện mẫu giáo 3-4 tuổi</t>
  </si>
  <si>
    <t xml:space="preserve">32 tranh, minh họa 10 truyện. In 2 mặt, 4 màu, giấy couché định lượng 200g/m².
KT: 350 x 440(mm). Đóng kiểu lịch bàn. </t>
  </si>
  <si>
    <t>Bộ tranh minh họa thơ lớp 3-4 tuổi</t>
  </si>
  <si>
    <t xml:space="preserve">28 tranh, minh họa 22 bài thơ. In 2 mặt, 4 màu, giấy couché định lượng 200g/m². 
KT: 350 x 440(mm). Đóng kiểu lịch bàn. </t>
  </si>
  <si>
    <t xml:space="preserve">Bảng con </t>
  </si>
  <si>
    <t>Tranh, ảnh về Bác Hồ</t>
  </si>
  <si>
    <t>Gồm 8 ảnh tư liệu về Bác Hồ với  thiếu nhi. Giấy couché định lượng 200g/m2, in 1 màu. KT:190x270(mm). Sản phẩm phủ PVE</t>
  </si>
  <si>
    <t>Dụng cụ gõ đệm theo phách nhịp</t>
  </si>
  <si>
    <t>Gồm các nhạc cụ thông dụng: phách gỗ, song loan, trống cơm, lục lặc, trống da. Các nhạc cụ có kích thước đảm bảo an toàn cho trẻ</t>
  </si>
  <si>
    <t>Lịch của trẻ</t>
  </si>
  <si>
    <t>Kích thước 590x690 mm. Bằng vật liệu vải, thể hiện nội dung về thời gian, thời tiết, sinh hoạt trong ngày của trẻ.</t>
  </si>
  <si>
    <t>Bằng nhựa chất lượng cao không độc,màu sắc phù hợp với thực tế, đảm bảo chắc chắn. KT: 98x75x60mm</t>
  </si>
  <si>
    <t>- Vật liệu: làm bằng nhựa cao cấp một màu sắc phù hợp với tuổi thơ, gậy thân tròn, đảm bảo chắc chắn, an toàn khi sử dụng (không độc hại, không cong vênh), chiều dài gậy 400 mm.</t>
  </si>
  <si>
    <t>Bộ chun học toán</t>
  </si>
  <si>
    <t>Bảng bằng nhựa đảm bảo tiêu chuẩn an toàn, có kích thước khoảng (200x200)mm, trên bảng có các mấu (tù đầu). Các mấu được thiết kế thẳng hàng dọc và ngang để mắc chun và các sợi dây chun nhiều màu.</t>
  </si>
  <si>
    <t>Các khối hình học</t>
  </si>
  <si>
    <t>Gồm 5 khối bằng gỗ và nhựa: Chữ nhật, trụ tròn, khối hình vuông, khối hình tam giác, khối cầu. Kích thước chuẩn là (80x80x80)mm.</t>
  </si>
  <si>
    <t>Bộ xâu dây tạo hình</t>
  </si>
  <si>
    <t xml:space="preserve">Vật liệu bằng nhựa nhiều màu đảm bảo tiêu chuẩn an toàn, gồm các khối hình chữ nhật, khối hình tròn, khối hình tam giác, khối hình vuông (mỗi loại có khoảng 3 khối), kích thước tối thiểu 1 khối hình chuẩn 35 x 35 x 35 mm. Các khối hình khác có kích thước tương ứng và có lỗ luồn dây, đường kính khoảng 2 mm. Dây xâu dài tối đa 220 mm. </t>
  </si>
  <si>
    <t>Kéo thủ công</t>
  </si>
  <si>
    <t>Kéo văn phòng</t>
  </si>
  <si>
    <t>Bút chì đen</t>
  </si>
  <si>
    <t>Loại 2B thông dụng</t>
  </si>
  <si>
    <t>In 1 mặt, 4 màu, giấy couché định lượng 200g/m2. KT: 540x790(mm). Sản phẩm phủ PVE.Có nẹp treo</t>
  </si>
  <si>
    <t xml:space="preserve">Lô tô dinh dưỡng </t>
  </si>
  <si>
    <t>Gồm 25 thẻ , kích thước thẻ khoảng 100 x 70 mm, in 4 màu trên giấy Couche định lượng tối thiểu 200g/m2, cán láng.</t>
  </si>
  <si>
    <t>Bộ luồn hạt</t>
  </si>
  <si>
    <t>Luồn hạt hình phi thuyền: gồm 4 khung thép đường kính 4mm, được uốn thành hình phi thuyền mô tả phi thuyền khám phá của Colompus, được lắp vào đế gỗ, có các hạt bằng gỗ có khối hình khác nhau được luồn vào khung sắt. Kích thước hình khối của bộ luồn hạt khoảng (400x150x300)mm. Được đóng trong thùng carton.</t>
  </si>
  <si>
    <t xml:space="preserve">Bộ lắp ghép </t>
  </si>
  <si>
    <t>Bằng nhựa, gồm 55 chi tiết kích thước mỗi (100x100x15)mm, phân ra 5 mầu: màu vàng, màu trắng, màu đỏ, màu xanh dương, màu xanh lam; có thể lắp ghép đa chiều tạo ra các hình lắp ráp khác nhau theo sáng tạo của trẻ. Đóng vào túi có kích thước 355x270x100mm; có hướng dẫn xếp hình đi kèm.</t>
  </si>
  <si>
    <t>Bộ ghép hình hoa</t>
  </si>
  <si>
    <t>Bằng gỗ gồm 51 chi tiết sơn 4 mầu cơ bản và mầu gỗ tự nhiên: gồm 4 khối hình trụ, 11 khối tam giác, 10 khối chữ nhật, 4 khối chữ nhật khuyết cầu, 2 khối bán nguyệt khuyết cầu, 8 khối chữ X,  4 khối bán nguyệt, và 8 khối trụ tròn được sắp xếp vào hộp tương ứng bằng gỗ có kích thước hộp là (38x305x360)mm. Có giấy gợi ý lắp ráp, hướng dẫn xếp hình đi kèm.</t>
  </si>
  <si>
    <t>Bộ lắp ráp xe lửa</t>
  </si>
  <si>
    <t>Vật liệu bằng gỗ thông bề mặt phẳng, không sắc cạnh, đảm bảo tiêu chuẩn an toàn. Gồm khoảng 40 chi tiết các hình khối được sơn nhiều màu sắc phù hợp với lứa tuổi mầm non, có thể lắp ráp thành đầu tàu và các toa tàu có bánh xe bằng nhựa được liên kết với nhau bằng khớp nối, kích thước tối thiểu của các chi tiết (35x35x35)mm, có dây kéo. Kích thước đoàn tàu: dài 500 mm</t>
  </si>
  <si>
    <t>Cân thăng bằng</t>
  </si>
  <si>
    <t>Loại cân đòn bằng gỗ, được đặt trên một trục với tay đòn đối trọng bởi các hạt gỗ sơn màu đồng thời là các chi tiết để cân và so sánh. Các chi tiết có kích thước tối thiểu (35x35x35) mm.</t>
  </si>
  <si>
    <t>109 chi tiết, in 2 mặt 4 màu, giấy duplex định lượng 900g/m2. Sản phẩm phủ PVE.</t>
  </si>
  <si>
    <t>Đồng hồ lắp ráp</t>
  </si>
  <si>
    <t xml:space="preserve">Bằng gỗ, gồm 5 thanh, in số từ 1 đến 12, có thể ghép với nhau trên một  khối hình có bánh xe và 2 kim đồng hồ có thể di chuyển được thời gian. </t>
  </si>
  <si>
    <t>Bằng nhựa, gồm 164 chi tiết nút tròn lớn với các mầu khác nhau, các chi tiết tạo hình được ghép lẫn với nhau, có giấy gợi ý lắp ráp hướng dẫn xếp hình đi kèm.</t>
  </si>
  <si>
    <t>Bộ đồ chơi nấu ăn gia đình</t>
  </si>
  <si>
    <t>Bộ xếp hình các phương tiện giao thông.</t>
  </si>
  <si>
    <t xml:space="preserve">Bộ sa bàn giao thông </t>
  </si>
  <si>
    <t>Bằng gỗ, gồm 1 tấm bảng KT (600x600)mm, in sa hình giao thông, nút giao thông với hệ thống biển báo thông thường, đèn tín hiệu và 5 xe oto bằng gỗ.</t>
  </si>
  <si>
    <t>Lô tô động vật</t>
  </si>
  <si>
    <t>Lô tô đồ vật</t>
  </si>
  <si>
    <t>Lịch của bé</t>
  </si>
  <si>
    <t>Gồm 44 thẻ thể hiện 29 chữ cái tiếng việt, 5 dấu và 10 số, in 2 mặt, trên giấy couché định lượng 230g/m2, KT(55x95)mm. Sản phẩm phủ PVE chịu ẩm, chịu nước.</t>
  </si>
  <si>
    <t>Bộ trang phục Công an</t>
  </si>
  <si>
    <t>Bằng vải, mô phỏng theo thực tế, gồm quần áo, mũ, dây đai, gậy, còi. Kích thước phù hợp với trẻ khi mặc trang phục</t>
  </si>
  <si>
    <t>Bộ trang phục Bộ đội</t>
  </si>
  <si>
    <t>Bộ trang phục Bác sỹ</t>
  </si>
  <si>
    <t>Gồm áo, mũ bác sỹ, kích thước phù hợp với trẻ khi mặc trang phục.</t>
  </si>
  <si>
    <t>Bộ xếp hình xây dựng Lăng Bác</t>
  </si>
  <si>
    <t>Vật liệu bằng gỗ, gồm nhiều khối hình và các chi tiết khác nhau phủ sơn bóng cùng với 2 cây tạo cảnh quan, có bề mặt phẳng, không sắc cạnh, đảm bảo tiêu chuẩn an toàn. Kích thước tối thiểu của 1 chi tiết (35x35x35)mm. Xếp thành hình lăng Bác 4 tầng có cờ Tổ Quốc được xếp gọn trong thùng carton KT(410x380x70)mm. Bề mặt sản phẩm nhẵn, phẳng, không sắc cạnh, đảm bảo tiêu chuẩn an toàn.</t>
  </si>
  <si>
    <t>Bàn chải đánh răng</t>
  </si>
  <si>
    <t>Bằng nhựa đảm bảo tiêu chuẩn an toàn loại thông dụng với trẻ em.</t>
  </si>
  <si>
    <t>Bằng nhựa chất lượng cao không độc, màu sắc phù hợp với thực tế, đảm bảo chắc chắn. KT : 98x75x60mm</t>
  </si>
  <si>
    <t>Vật liệu: làm bằng nhựa cao cấp một màu, màu sắc phù hợp với tuổi thơ, an toàn khi sử dụng, (không độc hại, không cong vênh), đường kính vòng Ø400mm.</t>
  </si>
  <si>
    <t>Bóng các loại</t>
  </si>
  <si>
    <t>Gồm các quả bóng ɸ 10 và ɸ 15</t>
  </si>
  <si>
    <t>Đồ chơi Bowling</t>
  </si>
  <si>
    <t>Bằng nhựa màu đảm bảo tiêu chuẩn an toàn. Gồm 10 con kỵ có chiều khoảng cao 200mm, có đánh số thứ tự từ 1 đến 10, và 02 quả bóng có đường kính 80mm.</t>
  </si>
  <si>
    <t>Dây thừng</t>
  </si>
  <si>
    <t>Bằng sợi dù, đay, vải loại không dãn, dài 2500mm, đường kính 10mm.</t>
  </si>
  <si>
    <t>Bộ lắp ráp kỹ thuật</t>
  </si>
  <si>
    <t xml:space="preserve">Bằng gỗ, gồm các dụng cụ bulong, ốc vít, clê, búa, bàn êtô, hộp đựng dụng cụ. Dùng để mô tả các chi tiết, công cụ cho trẻ tập và thao tác sử dụng, và chơi với các dụng cụ sửa chữa đồ dùng trong gia đình và công xưởng. Có giấy hướng dẫn lắp đặt sản phẩm. </t>
  </si>
  <si>
    <t xml:space="preserve">Bộ xếp hình xây dựng </t>
  </si>
  <si>
    <t>Bộ động vật sống dưới nước</t>
  </si>
  <si>
    <t>Cân chia vạch</t>
  </si>
  <si>
    <t>Bằng nhựa mô phỏng hình cân đĩa.</t>
  </si>
  <si>
    <t>Bằng nhựa chất lượng cao. Gồm 215 chi tiết, có kích thước như sau: hình tròn ɸ67mm dày ≥ 1,6mm và thanh liên kết 111 x 15 x 1,6 mm. Toàn bộ được ép nhựa nhiều màu, tươi sáng, không độc hại.</t>
  </si>
  <si>
    <t xml:space="preserve">Đồng hồ học số, học hình </t>
  </si>
  <si>
    <t>Bằng gỗ, mặt đồng hồ gồm 6 nhóm hình khác nhau tròn, vuông, tam giác, chữ nhật, hình thang, hình lục giác tổng cộng 12 hình, có đánh số từ 1-12, có thể tháo ra ráp lại được trên đồng hồ, kim đồng hồ gồm 2 kim quay được. KT (283x283x50)mm</t>
  </si>
  <si>
    <t xml:space="preserve">Bộ hình khối  </t>
  </si>
  <si>
    <t xml:space="preserve">Bộ nhận biết hình học phẳng </t>
  </si>
  <si>
    <t>Bộ que tính</t>
  </si>
  <si>
    <t xml:space="preserve">Vật liệu bằng nhựa  đảm bảo tiêu chuẩn an toàn. gồm 10 que tính, dài 150mm, đường kính 0,4mm.    </t>
  </si>
  <si>
    <t>Lô tô thực vật (Rau, củ, quả, hoa)</t>
  </si>
  <si>
    <t>Bộ chữ cái</t>
  </si>
  <si>
    <t>Lô tô lắp ghép các khái niệm tương phản</t>
  </si>
  <si>
    <t>25 cặp tương phản, in 1 mặt 4 màu, 1 mặt in 1 màu, giấy duplex, định lượng 700g/m². Sản phẩm phủ PVE.</t>
  </si>
  <si>
    <t>Bộ dụng cụ lao động</t>
  </si>
  <si>
    <t>Bộ dụng cụ lao động bằng nhựa gồm các dụng cụ lao động thường gặp như bình tưới, cuốc, xẻng, cào, xới. Kích thước tối thiểu của khối hình chuẩn (35x35x35)mm.</t>
  </si>
  <si>
    <t>Bộ đồ chơi nhà bếp</t>
  </si>
  <si>
    <t>Bộ đồ chơi đồ dùng gia đình</t>
  </si>
  <si>
    <t>Bộ đồ chơi đồ dùng ăn uống</t>
  </si>
  <si>
    <t>Bằng nhựa gồm các đồ dùng nấu ăn thông dụng trong gia đình, gồm đĩa, chén, thìa, dao, nồi, bếp, ....</t>
  </si>
  <si>
    <t>Doanh trại bộ đội</t>
  </si>
  <si>
    <t>20 hình, giới thiệu hoạt động và quân phục của các quân binh chủng trong quân đội. In 2 mặt, 4 màu, giấy duplex định lượng  900g/m²,có giá đỡ bằng nhựa. Sản phẩm phủ PVE.</t>
  </si>
  <si>
    <t>Bộ trang phục công nhân</t>
  </si>
  <si>
    <t>Bằng vải, gồm quần áo. Mô phỏng theo thực tế, kích thước phù hợp với trẻ khi mặc trang phục.</t>
  </si>
  <si>
    <t>Bằng gỗ, sơn mầu gồm 44 chi tiết, kích thước các chi tiết đảm bảo tiêu chuẩn an toàn và hợp quy gồm các khối: khối trụ, khối tam giác, khối hình vuông, khối chữ nhật, khối chữ nhật khuyết cầu, khối nửa trụ. Đặt trong hộp gỗ có KT (265x265x53)mm, có giấy hướng dẫn xếp hình đi kèm.</t>
  </si>
  <si>
    <t>Cột ném bóng 3 cấp :KT : 2,0 x 1,2 m
Khung bằng sắt sơn tĩnh điện ngoài trời. 3 ống ném bóng làm bằng nhựa HDPE siêu bền.
Cầu trượt đôi:  D 2,5 x R 1,1 x C 1,5 m
Khung bằng sắt sơn tĩnh điện ngoài trời, sàn bằng tôn gấp dập nổi chống trơn trượt. Cầu trượt bằng nhựa HDPE siêu bền.</t>
  </si>
  <si>
    <t>Bộ luyện gyms 04, 09, bộ luyện nhảy cao cho bé.</t>
  </si>
  <si>
    <t>Xúc xắc</t>
  </si>
  <si>
    <t>Màu nước</t>
  </si>
  <si>
    <t xml:space="preserve">Dập ghim </t>
  </si>
  <si>
    <t>Giấy trắng A0</t>
  </si>
  <si>
    <t>Dập lỗ</t>
  </si>
  <si>
    <t>Súng bắn keo</t>
  </si>
  <si>
    <t>Hộp</t>
  </si>
  <si>
    <t>Cái</t>
  </si>
  <si>
    <t>Tờ</t>
  </si>
  <si>
    <t>Đất nặn</t>
  </si>
  <si>
    <t>Bút sáp</t>
  </si>
  <si>
    <t>Bút sáp, phấn vẽ</t>
  </si>
  <si>
    <t>Bút sáp 12 mầu, phấn không bụi</t>
  </si>
  <si>
    <t>Vật liệu bằng gỗ sơn màu. Bộ gồm 10 tranh ghép là các con vật gần gũi, KT (200x260)mm. Chi tiết ghép từ 5 đến 7 mảnh tùy con vật.</t>
  </si>
  <si>
    <t>Vật liệu bằng gỗ sơn màu. Bộ gồm 8 tranh ghép là các loại quả gần gũi, KT (200x260)mm. Chi tiết ghép từ 5 đến 7 mảnh tùy loại.</t>
  </si>
  <si>
    <t xml:space="preserve">Bằng vật liệu mềm, an toàn. Gồm 5 con </t>
  </si>
  <si>
    <t>Quả</t>
  </si>
  <si>
    <t>Bé</t>
  </si>
  <si>
    <t>Con</t>
  </si>
  <si>
    <t>Gồm 12 màu</t>
  </si>
  <si>
    <t>Bằng nhựa nhiều màu
Cần làm kỹ TCKT đảm bảo an toàn cho trẻ</t>
  </si>
  <si>
    <t>Kg</t>
  </si>
  <si>
    <t>Túi</t>
  </si>
  <si>
    <t>Thùng</t>
  </si>
  <si>
    <t xml:space="preserve">Bộ </t>
  </si>
  <si>
    <t xml:space="preserve">Kẹp sắt các cỡ </t>
  </si>
  <si>
    <t xml:space="preserve">Bìa các màu </t>
  </si>
  <si>
    <t>Bút lông cỡ nhỏ</t>
  </si>
  <si>
    <t>Bút lông cỡ to</t>
  </si>
  <si>
    <t>Loại thông dụng</t>
  </si>
  <si>
    <t xml:space="preserve">Bút lông cỡ to </t>
  </si>
  <si>
    <t>Kẹp sắt các cỡ</t>
  </si>
  <si>
    <t>Bút sáp gồm 12 màu</t>
  </si>
  <si>
    <t>Đất nặn gồm 12 màu</t>
  </si>
  <si>
    <t>Màu nước gồm 12 màu</t>
  </si>
  <si>
    <t>Vật liệu bằng nhựa, kích thước 140x70x35 mm và 9 viên kích thước 70x70x35mm. Kèm bộ dụng cụ gồm: thước, bay, dao xây, quả dọi có kích thước tương ứng với kích thước gạch.</t>
  </si>
  <si>
    <t xml:space="preserve">Bàn ăn inox 
</t>
  </si>
  <si>
    <t>Toàn bộ được làm bằng inox 304
Đường kính (mm) : 1700
Chân đế bằng inox 201 V40x40x3mm và V30x30x2mm</t>
  </si>
  <si>
    <t>Toàn bộ được làm bằng inox 304
Đường kính (mm) : 1400
Chân đế bằng inox 201: V30x30x2(mm)</t>
  </si>
  <si>
    <t>Xuất xứ: Việt Nam
KT: (C1200 x D1600 x S450) mm           
Sản phẩm được làm bằng sắt sơn tĩnh điện.
Tủ chia thành 4 cánh 4 ngăn để đồ tiện lợi.</t>
  </si>
  <si>
    <t xml:space="preserve">KT: (C1200 x D1600 x S450) mm           
Sản phẩm được làm bằng sắt sơn tĩnh điện.
Tủ chia thành 4 cánh 4 ngăn để đồ tiện lợi.
Xuất xứ: Việt Nam </t>
  </si>
  <si>
    <t>Loại thông dụng, bằng nhựa, có nắp đậy. Dung tích 10 lít.</t>
  </si>
  <si>
    <t>Ghế đôn inox cho bếp ăn nội trú
Ghế đôn bằng inox 201 phi 19 
Kích thước : đường kính chân đế phi 37.5 cao 450x mặt phi 270</t>
  </si>
  <si>
    <t>Vật liệu bằng Inox,  Ø 70mm cao 65mm có quai.</t>
  </si>
  <si>
    <t>Bàn cho trẻ
KT: 900x480x460mm</t>
  </si>
  <si>
    <t>Ghế cho trẻ
Cao 240mm</t>
  </si>
  <si>
    <t>Bàn cho trẻ
KT: 900x480x500mm</t>
  </si>
  <si>
    <t>Ghế cho trẻ
Cao 260mm</t>
  </si>
  <si>
    <t xml:space="preserve">Bàn ghế giáo viên </t>
  </si>
  <si>
    <t>Toàn bộ được làm bằng sắt sơn tĩnh điện màu ghi sáng. Giá được chia làm 5 tầng 2 mặt có thể di động điều chỉnh độ cao thấp.
KT: KT: 1025x450x1875mm
Xuất xứ: Việt Nam</t>
  </si>
  <si>
    <t>Toàn bộ khung ghế được làm bằng sắt hộp sơn tĩnh điện màu ghi sáng, mặt ghế, tựa ghế được làm bằng gỗ melamin màu sắc tươi sáng 
KT ghế: H1 (430) ÷ H2 (740) x W360 x D360 mm
Xuất xứ: Việt Nam</t>
  </si>
  <si>
    <t>Bàn đọc hình thang, toàn bộ khung bàn được làm bằng sắt hộp vuông 30x30mm sơn tĩnh điện màu ghi sáng. Mặt bàn được làm bằng gỗ Melamin màu sắc tươi sáng. 
KT bàn: 1000x400x720mm
Xuất xứ: Việt Nam</t>
  </si>
  <si>
    <t>Bộ bàn ghế học sinh lớp 1 -2 (1 bàn + 2 ghế rời)</t>
  </si>
  <si>
    <t xml:space="preserve">Ti vi lớp học 
</t>
  </si>
  <si>
    <t>KT: Dài 120cm x Cao 80cm x Sâu 25cm. 
Bằng gỗ cao su sơn phủ bóng PU cao cấp. Gỗ đã được qua xử lý chống cong vênh mối mọt, giá được chia thành 2 khoang 3 tầng tiện lợi để những sản phẩm tạo hình của trẻ. Sản phẩm được xử lý nhẵn mịn không gây kích ứng da đối với người sử dụng.</t>
  </si>
  <si>
    <r>
      <t xml:space="preserve">Bàn chân sắt sơn tĩnh điện có thể gấp gọn gàng, mặt bàn được làm bằng gỗ cao su ghép thanh dày 18mm sơn phủ PU, mặt bàn đã qua xử lý chống cong vênh mối mọt. Sản phẩm được xử lý nhẵn mịn không gây kích ứng da đối với người sử dụng
Xuất xứ: Việt Nam
</t>
    </r>
    <r>
      <rPr>
        <b/>
        <sz val="10"/>
        <rFont val="Times New Roman"/>
        <family val="1"/>
      </rPr>
      <t/>
    </r>
  </si>
  <si>
    <t>Ghế được làm bằng nhựa PP đúc nguyên khối, chịu nước, chịu lực, chiều cao từ mặt ghế xuống đất 240 mm , Mặt ngồi 260x260mm, mặt tựa lưng 290x190mm, khoảng cách từ mặt đất lên đỉnh ghế 480 mm ( sai số +-5mm ) thiết kế 4 chân chữ V, có thể xếp chồng lên nhau dễ dàng, k bị nghiêng, không tốn diện tích. Sản phẩm được xử lý nhẵn mịn không gây kích ứng da đối với người sử dụng.</t>
  </si>
  <si>
    <t>Khung bàn được làm bằng sắt hộp 25x50 và 20x40 dày 1.1 ly, sơn tĩnh điện màu đen. Mặt bàn bằng gỗ công nghiệp (MDF), yếm dài sát đất, có ngăn bàn để tài liệu. Chân bàn có nút tăng chỉnh giúp cho việc di chuyển dễ dàng.KT: 2000x500x750mm
Xuất xứ: Việt Nam</t>
  </si>
  <si>
    <t>Ghế được làm bằng gỗ tự nhiên (gỗ Tần Bì) sơn PU màu vân gỗ tươi sáng, kiểu giáng sang trọng. Chân ghế và tựa lưng được liên kết với nhau bằng mộng gỗ và đinh vít chuyên dụng tạo độ vững chắc cho ghế.
KT: R405 x S505 x C1050mm. 
Xuất xứ: Việt Nam</t>
  </si>
  <si>
    <r>
      <t>Bàn chân sắt sơn tĩnh điện có thể gấp gọn gàng, mặt bàn được làm bằng gỗ cao su ghép thanh dày 18mm sơn phủ PU, mặt bàn đã qua xử lý chống cong vênh mối mọt. Sản phẩm được xử lý nhẵn mịn không gây kích ứng da đối với người sử dụng.
Xuất xứ: Việt Nam</t>
    </r>
    <r>
      <rPr>
        <b/>
        <sz val="10"/>
        <rFont val="Times New Roman"/>
        <family val="1"/>
      </rPr>
      <t/>
    </r>
  </si>
  <si>
    <t>Ghế được làm bằng nhựa PP đúc nguyên khối, chịu nước, chịu lực, chiều cao từ mặt ghế xuống đất 260  mm , Mặt ngồi 260x260mm, mặt tựa lưng 290x190mm, khoảng cách từ mặt đất lên đỉnh ghế 520 mm ( sai số +-5mm ) thiết kế 4 chân chữ V, có thể xếp chồng lên nhau dễ dàng, k bị nghiêng, không tốn diện tích. Sản phẩm được xử lý nhẵn mịn không gây kích ứng da đối với người sử dụng.</t>
  </si>
  <si>
    <t>KT: D950 x R500 x C550(mm). Mặt bàn bằng bằng gỗ cao su ghép thanh dày 18 ly sơn phủ PU cao cấp. Khung bàn bằng hộp vuông 14 dày 1mm. Chân bàn bằng thép ống Φ 22 sơn tĩnh điện, có thể gấp lại dễ dàng, có núm bọc bằng cao su, đảm bảo chắc chắn, an toàn.</t>
  </si>
  <si>
    <t>Toàn bộ bằng nhựa PP cao cấp  đúc liền nguyên chiếc, gồm 2 màu: xanh lá, đỏ. Chân ghế kiểu chữ A chiều cao từ đất tới mặt ghế 35cm, kích thước mặt ghế là (320x320) mm, chiều cao từ đất lên đỉnh tựa là ghế 630 là mm, trọng lượng 2,4 kg/chiếc, đảm bảo chắc chắn, an toàn. Sản phẩm được xử lý nhẵn mịn không gây kích ứng da đối với người sử dụng</t>
  </si>
  <si>
    <t>Ghế được làm bằng nhựa PP đúc nguyên khối, chịu nước, chịu lực, chiều cao từ mặt ghế xuống đất 260 mm , Mặt ngồi 260x260mm, mặt tựa lưng 290x190mm, khoảng cách từ mặt đất lên đỉnh ghế 520 mm ( sai số +-5mm ) thiết kế 4 chân chữ V, có thể xếp chồng lên nhau dễ dàng, k bị nghiêng, không tốn diện tích. Sản phẩm được xử lý nhẵn mịn không gây kích ứng da đối với người sử dụng.</t>
  </si>
  <si>
    <t>Bàn giáo viên: Toàn bộ khung bàn được làm bằng sắt hộp vuông 30x30mm sơn tĩnh điện màu ghi sáng dày 1mm. Mặt bàn được làm bằng gỗ tự nhiên (gỗ cao su ghép thanh) dày 18mm. Toàn bộ phần gỗ sơn phủ PU 3 lớp màu vàng nhạt (còn nguyên vân gỗ). Yếm, hồi, đợt được làm bằng gỗ cao su ghép thanh dày 12mm.
 KT: 1200x600x750mm
Ghế giáo viên: Toàn bộ Khung ghế được làm bằng sắt sơn tĩnh điện màu ghi sáng. Mặt ghế, tựa lưng được làm bằng gỗ cao su ghép thanh dày 18mm.
KT ghế: H1 (450) ÷ H2 (900) x W400 x D400mm
Xuất xứ: Việt Nam</t>
  </si>
  <si>
    <t>Toàn bộ tủ được làm bằng sắt sơn tĩnh điện màu ghi sáng. Tủ được chia làm 4 cánh đều nhau, bên trong có đợt để tài liệu. KT: 1000x450x1830mm</t>
  </si>
  <si>
    <t>Toàn bộ được làm bằng sắt sơn tĩnh điện màu ghi sáng. Giá được chia làm 5 tầng 2 mặt có thể di động điều chỉnh độ cao thấp.KT: 1025x450x1875mm
Xuất xứ: Việt Nam</t>
  </si>
  <si>
    <t>Ghế được làm bằng gỗ tự nhiên (gỗ Tần Bì) sơn PU màu vân gỗ tươi sáng, kiểu giáng sang trọng. Chân ghế và tựa lưng được liên kết với nhau bằng mộng gỗ và đinh vít chuyên dụng tạo độ vững chắc cho ghế. 
KT: R405 x S505 x C1050mm. 
Xuất xứ: Việt Nam</t>
  </si>
  <si>
    <t>Khung bàn được làm bằng sắt hộp 25x50 và 20x40 dày 1,1 ly, sơn tĩnh điện màu đen. Mặt bàn bằng gỗ công nghiệp (MDF), yếm dài sát đất, có ngăn bàn để tài liệu. Chân bàn có nút tăng chỉnh giúp cho việc di chuyển dễ dàng.KT: 2000x500x750mm
Xuất xứ: Việt Nam</t>
  </si>
  <si>
    <t xml:space="preserve">Mặt bàn được làm bằng inox 201 dày 0,5mm. Chân bàn được làm bằng inox ống phi 25 dày 0,7mm. Dùng cho bếp ăn nội trú. 
KT: 1300x800x750mm </t>
  </si>
  <si>
    <t>Bảng từ xanh
- Kích thước mặt Bảng: H1200*W3600mm 
(H: Chiều rộng; W: Chiều dài). 
- Bề mặt Bảng: Mặt bảng bằng tấm thép phủ sơn màu xanh. 
- Mặt bảng kẻ ô vuông 5x5cm. Công dụng làm bảng viết phấn, chống lóa. Hít nam châm. Mặt đẹp viết tốt dễ lau. Sử dụng với mọi loại phấn.
- Kết cấu: Khung nhôm kiểu bo tròn chuyên dụng. Các góc bảng bịt nhựa.Ván hậu bằng tấm nhựa dày 15mm, chống ẩm, chống cong vênh tuyệt đối, tạo sự tì ổn định giúp giáo viên viết tốt hơn.
Xuất xứ: Việt Nam</t>
  </si>
  <si>
    <t>Đặc điểm: Mặt bàn, ghế và tựa bằng gỗ cao su ghép thanh dày 18 mm được sơn phủ PU 3 lớp màu vàng nhạt (còn nguyên vân gỗ). Chắn trước ngăn bàn bằng chiều dài của khung bàn, cao 80mm và ngăn bàn bằng gỗ công nghiệp dày 12 mm.
Khung bàn làm bằng thép hộp 50x25 mm, 25x25 mm, các xà giằng bằng thép hộp 20x20 mm độ dày 1 mm và có móc treo cặp. Khung ghế hàn liền bằng thép hộp 20x20 dày 1 mm, có xà giằng ghế phía trước và phía sau. Toàn bộ khung bàn ghế làm bằng thép hộp  được sơn tĩnh điện màu ghi sáng.
Chân bàn ghế có đầu bịt nhựa chất lượng cao, đầu bịt nhựa gắn chắc chắn vào khung.
KT bàn: (1200x450x650:680)mm.
KT ghế: H1 (400) ÷ H2 (700) x W340 x D340 mm
Xuất xứ: Việt Nam</t>
  </si>
  <si>
    <t>Đặc điểm: Mặt bàn, ghế và tựa bằng gỗ cao su ghép thanh dày 18 mm được sơn phủ PU 3 lớp màu vàng nhạt (còn nguyên vân gỗ). Chắn trước ngăn bàn bằng chiều dài khung bàn, cao 80mm và ngăn bàn bằng gỗ công nghiệp dày 12 mm. 
Khung bàn làm bằng thép hộp 50x25 mm, 25x25 mm, các xà giằng bằng thép hộp 20x20 mm độ dày 1 mm và có móc treo cặp. Khung ghế hàn liền bằng thép hộp 20x20 dày 1 mm, có xà giằng ghế phía trước và phía sau. Toàn bộ khung bàn ghế làm bằng thép hộp  được sơn tĩnh điện màu ghi sáng.
Chân bàn ghế có đầu bịt nhựa chất lượng cao, đầu bịt nhựa gắn chắc chắn vào khung.
KT (1200x450x680)mm.
KT ghế: H1 (400) ÷ H2 (700) x W340 x D340 mm
Xuất xứ: Việt Nam</t>
  </si>
  <si>
    <t>Đặc điểm: Mặt bàn, ghế và tựa bằng gỗ cao su ghép thanh dày 18 mm.Toàn bộ phần gỗ sơn phủ PU 3 lớp màu vàng nhạt (còn nguyên vân gỗ). Chắn trước ngăn bàn dài bằng chiều dài của khung bàn, cao 80 mm và ngăn bàn bằng gỗ cao su ghép thanh dày 12 mm.
 Khung bàn làm bằng thép hộp 50x25 mm, 25x25 mm, các xà giằng bằng thép hộp 20x20 mm độ dày 1 mm và có móc treo cặp. Xà kép cao 150 mm. Bàn có chân phụ giúp việc mở bàn ra ngủ của học sinh được dẽ dàng và an toàn. Khung ghế hàn liền bằng thép hộp 20x20 dày 1 mm, có xà giằng ghế phía trước và phía sau. Toàn bộ khung bàn ghế làm bằng thép hộp  được sơn tĩnh điện màu ghi sáng. Chân bàn ghế có đầu bịt nhựa chất lượng cao, đầu bịt nhựa gắn chắc chắn vào khung.
KT (1200x450x680)mm.
KT ghế: H1 (400) ÷ H2 (700) x W340 x D340 mm
Xuất xứ: Việt Nam</t>
  </si>
  <si>
    <t>Đặc điểm: Mặt bàn, ghế và tựa bằng gỗ cao su ghép thanh dày 18 mm được sơn phủ PU 3 lớp màu vàng nhạt (còn nguyên vân gỗ). Chắn trước ngăn bàn dài bằng chiều dài của khung bàn, cao 80mm và ngăn bàn bằng gỗ công nghiệp dày 12 mm.
Khung bàn làm bằng thép hộp 50x25 mm, 25x25 mm, các xà giằng bằng thép hộp 20x20 mm độ dày 1 mm và có móc treo cặp. Khung ghế hàn liền bằng thép hộp 20x20 dày 1 mm, có xà giằng ghế phía trước và phía sau. Toàn bộ khung bàn ghế làm bằng thép hộp  được sơn tĩnh điện màu ghi sáng.
Chân bàn ghế có đầu bịt nhựa chất lượng cao, đầu bịt nhựa gắn chắc chắn vào khung. 
KT bàn: (1200x450x720)mm.
KT ghế: H1 (430) ÷ H2 (740) x W360 x D360 mm
Xuất xứ: Việt Nam</t>
  </si>
  <si>
    <t>Tủ được làm bằng sắt sơn tĩnh điện gồm 2 khoang cánh kính mở, mỗi khoang có 3 đợt di động. 
KT: 915x450x1830mm</t>
  </si>
  <si>
    <t xml:space="preserve">Kích thước: 1000x1000x250/350mm
Có 5 tầng để dép
Chân khung giá được làm bằng inox Hộp 15x15 độ dày 0.7mm các thanh nan làm bằng inox ống 9.5 mm độ dày 0.5mm. Các mối hàn đảm bảo chắc chắn </t>
  </si>
  <si>
    <t>Smart Tivi  4K 55 inch 
Loại Tivi: Smart Tivi
Kích cỡ màn hình: 55 inch
Độ phân giải: 4K (Ultra HD)
Công suất loa: 20W
Kết nối Internet: Cổng mạng LANWifi
Kết nối không dây: Bluetooth (Kết nối loa, thiết bị di động)</t>
  </si>
  <si>
    <t>Xuất xứ: Việt Nam
Loại tủ: 1 cánh
Bảo hành: 2 năm
Kích thước (CxSxN): 491x472x441mm
Điện năng tiêu thụ: 70W
Trong lượng: 19 kg
Dung tích: 50 lít
Các Tính năng: Hệ thống khí lạnh đa chiều. Không chứa CFC gây ô nhiễm môi trường</t>
  </si>
  <si>
    <t>Máy tính xách tay 
Core i5  (Up to 4.4 Ghz, 12Mb Cache ), 8GB DDR4 , 256GB SSD NVMe, 15.6" FHD 1920 x 1080 , 3 cell - 41Whr Battery, Windows 11 ( hoặc tương đương)</t>
  </si>
  <si>
    <t>Máy tính thương hiệu Việt nam sản xuất trên dây chuyền công nghiệp được chứng nhận quản lý chất lượng theo tiêu chuẩn: ISO 9001:2015; ISO 14001: 2015; ISO/IEC 17025:2017; ISO 45001: 2018; ISO/IEC 27001:2013
Bộ vi xử lý: Intel® Core™ i3-12100 (bộ nhớ đệm 12M, 3,30 GHz)
Chipset: Intel® H610
Tính năng tích hợp trên
 Mainboard: 
• Cho phép hệ thống khởi động nhanh bỏ qua kiểm tra Bios đi thẳng vào hệ điều hành window. Dễ dàng truy cập vào Bios và tinh chỉnh hệ thống.
• Người dùng không cần mất thời gian tìm kiếm và cập nhật Bios hoặc Driver.
• Dễ dàng cho phép người dùng và người quản trị hệ thống hiệu chỉnh các thông số như tốc độ quạt, tốc độ CPU, RAM….nhằm tối ưu hiệu năng của toàn bộ hệ thống
• Cho phép người dùng và người quản trị hệ thống dễ dàng phát hiện các điểm, các linh kiện bên trong máy tính trên mainboard đang quá bị quá nhiệt bằng hình ảnh trực quan. Từ đó cho phép người dùng thiết lập mức cảnh báo khi nhiệt độ cpu, nhiệt độ hệ thống vượt quá ngưỡng cho phép. Cho phép người dùng điều chỉnh tốc độ quạt để giải nhiệt để cân bằng hệ thống.
Bộ nhớ (Ram): 4GB Bus 2666Mhz (4 x DIMM up to 128GB)
Đồ họa: Intel® UHD Graphics 
Khe cắm mở rộng: 
1 x PCI Express 4.0/3.0 x 16 slot (at x 16 mode)
1 x PCI Express 4.0/3.0 x 16 slot (at x 1 mode)
1 x PCI Express  1x 
1 x PCI 
Ổ cứng: SSD 240GB 
Âm thanh: Realtek® ALC897 8-channel High Definition Audio Codec
Giao tiếp mạng: Gigabit LAN controller
Cổng kết nối phía sau: 1x PS/2 keyboard/ mouse combo port; 1x DisplayPort port; 1x HDMI port; 1x DVI-D port; 1x D-Sub port; 1x LAN (RJ45) ports; 1x USB 3.2 Gen1 Type-A port; 1x USB 3.2 Gen1 Type-C port; 4x USB2.0 ports; 1x Com port; 3x audio jacks
Cổng kết nối trên bo mạch chủ: 1x USB 3.2 (Gen1) connector supports additional 2 USB 3.2 Gen1 ports; 2x USB 2.0 connectors supports additional 4 USB 2.0 ports ; 4x SATA 6Gb/s connectors; 1x CPU Fan connector; 1x Chassis Fan connector ; 1x System panel connector; 1x Front panel audio connector (AAFP); 1x LPT connector; 1x 24-pin ATX power connector; 1x 8-pin ATX 12V power connector; 1x COM connector; 1x SPDIF Out connector; 1x speaker connector; 1x Clear CMOS jumper; 1x Chassis Intrusion connector; 1xTPM Header 
hợp trên Bo mạch chủ: Dễ dàng phát hiện các hư hỏng từng phần cứng như CPU, RAM, VGA trên mainboard bằng đèn LED hiển thị trực quan giúp người dùng, người quản trị hệ thống dễ dàng xác định lỗi và xử lý nhanh.
Màn hình: LED 21.5" Widescreen 
Vỏ máy và nguồn, Bàn phím, Chuột</t>
  </si>
  <si>
    <t>Sản phẩm Máy in laser đen trắng
Khổ giấy A4, B5, A5, Legal*1, Letter, Executive, 16K, Envelope COM10, Envelope Monarch, Envelope C5, Envelope DL
Bộ nhớ 32Mb
Tốc độ Khổ A4: 18 trang/phút; Khổ Letter: 19 trang/phút
In đảo mặt Không
Độ phân giải 600 x 600dpi
Cổng giao tiếp USB/ WIFI</t>
  </si>
  <si>
    <t>Core i5  (Up to 4.4 Ghz, 12Mb Cache ), 8GB DDR4 , 256GB SSD NVMe, 15.6" FHD 1920 x 1080 , 3 cell - 41Whr Battery, Windows 11 ( hoặc tương đương)</t>
  </si>
  <si>
    <t>Máy photocopy</t>
  </si>
  <si>
    <t>Loại: Để bàn Kích cỡ giấy in gốc / copy Tối đa A3 - Tối thiểu A6;  Tối đa. 31 ppm (A4); Tối đa. 17 ppm (A3 )Hiển thị bảng điều khiển Màn LCD truyền thống 05 dòng.Thời gian khởi động 20 giây Bộ nhớ Tiêu chuẩn: 1GB cho Copy/in Sức chứa giấy 1100 tờ (2 khay 500 tờ và khay đa đường 100 tờ); Khay thường: 60g/m2 đến 105g/m2;  Khay đa đường: 55g/m2 đến 200g/m2 Khay nạp và đảo bản gốc tự động lấy giấy  Có sẵn, lên đến 100 tờ Nguồn điện 220V-240V ± 10%, 50/60Hz Chức năng copy Kích cỡ giấy nguyên gốc Tối đa A3 Thời gian ra được bản sao đầu tiên 5.2 giây Tiếp tục sao chép Tối đa. 999 bản sao Độ phân giải Quét 400 x 600 dpi , in 600 x 600 dpi Độ đậm nhạt 256 mức Phạm vi thu phóng 25% đến 400% (25% đến 200% sử dụng RSPF) trong 1% gia số Chức năng in  In Mạng Độ phân giải 600 x 600 dpi Giao diện USB 2.0, 10Base-T/100Base-TX, 1000Base-T Hệ điều hành hỗ trợ Windows Server 2012, 2012 R2, 2016,2019, 8/ 10; OS 10.9,10.10,10.11,10.12,10.13,10.14,10.15 Giao thức mạng TCP/IP Phông chữ hiện có 80 phông chữ cho PCL Chức năng quét màu  Quét mạng Phương thức quét Scan thường – Scan đẩy (Qua ứng dụng Panel mặt máy), Scan cao cấp – Scan kéo (tuân theo quy chuẩn TWAIN); Scan thường Push Scan : 100, 150, 200, 300, 400, 600 dpi; Scan cao cấp Pull Scan : 75, 100, 150, 200, 300, 400, 600 dpi; Từ 50 dpi đến 9,600 dpi thông qua cài đặt của người dùng Định dạng file TIFF, PDF, JPEG Một số tính năng đặc biệt WIA, TWAIN; In thông qua USB cable, In và Scan trực tiếp từ ổ cứng USB. Copy Chứng Minh Thư/Thẻ Căn Cước.  Phân loại xoay. Copy 2 trong 1/4 trong 1. Margin Shift, Edge/Centre erase. Chế độ tự động tắt nguồn, tiết kiệm năng lượng khi ở chế độ chờ: Chỉ 0.5W hoặc ít hơn Scan gửi Email, Scan tới máy chủ FTP, Scan tới USB, Scan tới Desktop, Scan đến thiết bị di động khi mở rộng nâng cấp. Chân kệ gỗ Gỗ ép đóng theo kích thước. Bảo hành: 12 tháng hoặc 150.000 bản chụp theo ĐK nào đến trước</t>
  </si>
  <si>
    <t>Nguồn sáng: LED
Độ phân giải quang học: 600 dpi
Độ phân giải phần cứng: 600 x 600 dpi
Chế độ quét: Màu: đầu vào 48 bit, đầu ra 24 bit; : Xám: đầu vào 16 bit, đầu ra 8 bit, : Đen trắng: 1 bit
Sản Xuất: Trung Quốc
Bảo Hành: 12 tháng</t>
  </si>
  <si>
    <t>Máy in laser đen trắng
Khổ giấy A4, B5, A5, Legal*1, Letter, Executive, 16K, Envelope COM10, Envelope Monarch, Envelope C5, Envelope DL
Bộ nhớ 32Mb
Tốc độ Khổ A4: 18 trang/phút; Khổ Letter: 19 trang/phút
In đảo mặt Không
Độ phân giải 600 x 600dpi
Cổng giao tiếp USB/ WIFI</t>
  </si>
  <si>
    <t xml:space="preserve"> Tủ lạnh phục vụ lưu mẫu thức ăn dành cho bếp ăn nội trú
Xuất xứ: Việt Nam
Loại tủ: 1 cánh
Bảo hành: 2 năm
Kích thước (CxSxN): 491x472x441mm
Điện năng tiêu thụ: 70W
Trong lượng: 19 kg
Dung tích: 50 lít
Các Tính năng: Hệ thống khí lạnh đa chiều. Không chứa CFC gây ô nhiễm môi trường</t>
  </si>
  <si>
    <t>Phục vụ bếp ăn nội trú (80l)
Bình nóng lạnh 80L
Kích thước (Rộng x Cao x Dài ) :
Ngang : 758 x 470 x 450 mm
Đứng : 470 x 450 x 758 mm
Bảo hành : 1 năm
Công suất : 2.5Kva
Điện áp : 230v
Xuất xứ : Italy
Sản xuất : Việt Nam</t>
  </si>
  <si>
    <t>- Vật liệu: bằng nhựa cao cấp một màu, màu sắc phù hợp với tuổi thơ, thân gậy tròn, đảm bảo chắc chắn, an toàn khi sử dụng (không độc hại, không cong vênh), chiều dài gậy 500mm.</t>
  </si>
  <si>
    <t>Búp bê bé trai (cao - thấp)</t>
  </si>
  <si>
    <t>Búp bê bé gái (cao- thấp)</t>
  </si>
  <si>
    <t>Bằng vải, mô phỏng theo thực tế, gồm quần áo, mũ. Kích thước phù hợp với trẻ khi mặc trang phục</t>
  </si>
  <si>
    <t xml:space="preserve">Hệ bảng xanh viết phấn trượt , KT 1.2X3.6M. Hệ bảng trượt 04 cánh bảng: 1 cái
KT 0.9x1.2m trượt trên cùng 1 hệ ray dài 3.6m phía trước bảng tương tác
Bề mặt bảng màu xanh viết phấn từ tính, chống lóa dễ viết dễ xóa, hít nam châm mạnh. Khung bo xung quanh bảng bằng nhôm chuyên dụng chống rỉ, có bo góc nhựa tránh sắc nhọn, cốt bảng được làm bằng nhựa chống ẩm, chống cong vênh.
Hệ ray trượt bằng nhôm chuyên dụng ( bảng trượt nhẹ nhàng và êm ) - Gồm 2 thanh ray trên và dưới - mỗi thanh dài 3.6m
Hệ con sơn lắp thanh ray trượt cách tường khoảng 10cm 
Ký mã hiệu: Dongbu
Xuất xứ: Việt Nam
</t>
  </si>
  <si>
    <t>Đặc điểm: Bàn giáo viên: Toàn bộ khung bàn được làm bằng sắt hộp vuông 30x30mm sơn tĩnh điện màu ghi sáng dày 1mm. Mặt bàn được làm bằng gỗ tự nhiên (gỗ cao su ghép thanh) dày 18mm. Toàn bộ phần gỗ sơn phủ PU 3 lớp màu vàng nhạt (còn nguyên vân gỗ). Yếm, hồi, đợt được làm bằng gỗ cao su ghép thanh dày 12mm.
 KT: 1200x600x750mm
Ghế giáo viên: Toàn bộ Khung ghế được làm bằng sắt sơn tĩnh điện màu ghi sáng. Mặt ghế, tựa lưng được làm bằng gỗ cao su ghép thanh dày 18mm.
KT ghế: H1 (450) ÷ H2 (900) x W400 x D400mm
Xuất xứ: Việt Nam</t>
  </si>
  <si>
    <t>Danh mục hàng hóa</t>
  </si>
  <si>
    <t>Ghi chú</t>
  </si>
  <si>
    <t>Số lượng</t>
  </si>
  <si>
    <t>(Kèm theo Công văn số :….../CV-PGD &amp;ĐT ngày …........... của Phòng Giáo dục và Đào tạo huyện Hải Hà)</t>
  </si>
  <si>
    <t>PHÒNG GIÁO DỤC VÀ ĐÀO TẠO HẢI HÀ</t>
  </si>
  <si>
    <t>PHỤ LỤC:
Danh mục đề nghị mua sắm bàn ghế học sinh, máy chiếu phòng học đa chức năng, máy vi tính cho các Trường mầm non, Trường tiểu học, trường trung học cơ sở trên địa bàn huyện năm 2023</t>
  </si>
  <si>
    <r>
      <t xml:space="preserve">Công nghệ hiển thị: Texas Instruments DLP® 0.55" DMD;
Cường độ sáng: 3800 Lumens; Độ phân giải thực: XGA (1024x760); Hỗ trợ độ phân giải tối đa: WUXGA (1920x1200);
Độ tương phản: 30.000 : 1; Công suất bóng đèn: 203W; Tuổi thọ bóng đèn: Bright: 8.000 giờ ; ECO: 10.000 giờ 
Dynamic: 15.000 giờ ;Kích thước màn hình ; (Đường chéo): 23 đến 300 inch;Khoảng cách trình chiếu: Từ 1.2m đến 12.0m;
Zoom Optical: 1.1X;Zoom Digital: 0.8X - 2.0X;  Ống Kính (F-number / focal length ): F:2.41 /f=21.85~24.01mm; Throw ratio: 1.94:1-2.16:1; Tỷ lệ khung hình hiển thị: 4:3, 16:9, Auto, Native; Chỉnh vuông hình: +/- 40° theo chiều dọc; Tần số quét: Ngang: 31.469KHz - 97.551 KHz; Dọc:  56-85 Hz(120 for 3D);
Tương thích tín hiệu Video: NTSC, PAL, SECAM, SD, HD; Tín hiệu đầu vào: VGA (640 x 400) ~ WUXGA (1920 x 1200), PC &amp; MAC; Số màu hiển thị:  1.07 tỷ màu; Độ ồn: 26dB (Eco mode);Loa: 10W x 1;
Cổng kết nối vào: VGA x 1, HDMI x 2, S-Video  x 1, 3.5mm Audio x 1; Cổng kết nối ra: VGA x 1, 3.5mm Audio x 1; Cổng kết nối khác: RS232 x 1, USB TypeA x 1; Công suất tiêu thụ: 210 / 267 W (Eco/Bright);
Điều kiện hoạt động: 
- Hoạt động ở độ cao tối đa 3048m trong điều kiện 23°C
- Nhiệt độ hoạt động: 5°C - 40°C;
Kích thước máy chiếu: 236 x 313 x 107 (mm);
Trọng lượng: 2.6Kg;
</t>
    </r>
    <r>
      <rPr>
        <b/>
        <sz val="12"/>
        <rFont val="Times New Roman"/>
        <family val="1"/>
      </rPr>
      <t xml:space="preserve">Tính năng công nghệ: </t>
    </r>
    <r>
      <rPr>
        <sz val="12"/>
        <rFont val="Times New Roman"/>
        <family val="1"/>
      </rPr>
      <t xml:space="preserve">
Sử dụng công nghệ BrilliantColor mang lại màu sắc sống động, tự nhiên như dữ liệu gốc, đảm bảo hình ảnh hiển thị trung thực nhất.Chức năng tự động nhận tín hiệu đầu vào;Chức năng  Tự động tắt nguồn Auto Power Off (Min): 0 - 180. Đặt khoảng thời gian đếm ngược. Đồng hồ đếm ngược sẽ bắt đầu, khi không có tín hiệu nào được gửi đến máy chiếu. Máy chiếu sẽ tự động tắt nguồn khi quá trình đếm ngược kết thúc (tính bằng phút).Chức năng bật nguồn trực tiếp (Direct Power On) máy chiếu tự bật khi cắm nguồn điện.Chức năng bật nguồn tín hiệu (Signal Power On) máy chiếu tự bật khi có tín hiệu đầu vào;Hỗ trợ nâng cao chế độ chơi game với độ trễ thấp – Enhanced Low Latency Gaming Mode;Hỗ trợ trình chiếu 24/7.Hỗ trợ điều chỉnh chế độ màu trình chiếu- Individual Colour Adjustments;Tùy chọn điều chỉnh màu sắc cho chế độ VGA và HDMI – RGB Gain/Bias Adjustment.Điều chỉnh không gian màu sắc theo chế độ trình chiếu – Colour Space Adjustment;Chế độ Gamma: Film / Video / Graphics / Standard (2.2) / 1.8/ 2.0/ 2.4;Nhiệt độ màu: Warm / Medium / Cold (ấm,trung bình,lạnh);Chế độ đèn LED chỉ báo tình trạng của bóng đèn máy chiếu;Chế độ đèn LED chỉ báo tình trạng của máy chiếu;Chức năng chọn tỷ lệ khung hình hiển thị mong muốn bằng một nút bấm trên điều khiển máy chiếu giúp người dùng lựa chọn tỷ lệ khung hình chiếu nhanh. Chức năng hiệu chỉnh cường độ sáng tăng hoặc giảm ngay trên phím của điều khiển máy chiếu giúp người dùng điều chỉnh ánh sáng nhanh phù hợp từng môi trường sử dụng;Chức năng 07 chế độ trình chiếu mặc định: Presentation, Bright, Movie, sRGB, Dicom Sim, User, 3D. Ngoài ra còn có thêm 2 chế độ trình chiếu khác là: “ISF Day” và “ISF Night” Chế độ này giúp hiệu chỉnh và tối ưu hóa hình ảnh chiếu theo môi trường thực tế.Chức năng trình chiếu đa dạng nhiều màu tường khác nhau (07 màu) giúp người dùng dễ dàng trình chiếu trên nhiều màu nền khác nhau: Whiteboard, Blackboard, Light Yellow, Light Green, Light Blue, Pink, Gray;Chức năng nhiệt độ màu: Warm/Medium/Cold;Chức năng chế độ điều chỉnh sáng: Bright / Eco / Dynamic;
Trình chiếu 3D : 
- 3D-&gt;2D: 3D / L / R
- 3D Format: AUTO / SBS / Top and Bottom / Frame Sequential
- 3D Sync. Invert.(Chuyển đổi đồng bộ hóa 3D);Chức năng hỗ trợ sử dụng chế độ hình ảnh nâng cao chơi game có độ trễ thấp ở độ phân giải 1080p. (Enhanced gaming);Chức năng khóa chế độ hình ảnh (Picture Mode Lock);Chức năng bảo mật dùng mật khẩu (Security), bảo mật Kensington Security Slot™, và chế độ hẹn giờ bảo mật: Ngày/Tháng/Giờ;Chức năng lựa chọn màu nền: Black/Red/Blue/Green/White/Logo;Chức năng ẩn thông tin (Information Hide);Chức năng khóa bàn phím trên máy chiếu (Keypad Lock);Chức năng phím AVmute: Đưa máy về chế độ nghỉ tạm thời;Chức năng chiếu trước để bàn, chức năng chiếu trước treo trần, chiếu sau để bàn và treo trần;Chức năng đóng băng hình ảnh lúc trình chiếu giúp người sử dụng nhấn mạnh nội dung cần thuyết trình hoặc giảng dạy;Chế độ hẹn giờ tắt máy (Sleep Timer): 0 -990 (phút);Chức năng điều chỉnh cạnh viền kỹ thuật số (Digital Edge Masking) trường hợp hình ảnh bị quá to, bị kéo dãn và không vừa với màn hình, tính năng này sẽ giúp cắt bớt viền của màn hình và chiếu một phần khung hình;Chức năng dịch chuyển hình ảnh kỹ thuật số (Digital Image Shift) dịch chuyển khung hình ảnh hiển thị trong phạm vi khung chiếu, giúp người dùng dễ dàng điều chỉnh vị trí của hình ảnh khi lắp đặt;Chức năng khóa nguồn tín hiệu đầu vào;Chức năng ẩn thông tin (Information Hide);Chức năng kiểm tra mẫu thử (Test Pattern);Chức năng HDMI link (CEC) cho phép các thiết bị kết nối với máy chiếu thông qua cổng HDMI giao tiếp với máy chiếu. Các thiết bị có chức năng CEC có thể điều khiển một số chức năng thông qua điều khiển của máy chiếu;Tích hợp trên thân máy phím tắt menu trợ giúp người sử dụng khi không có tín hiệu đầu vào,chuẩn đoán sự cố giúp người sử dụng xử lý nhanh nhất các tình huống tại chỗ:
- Khi không có hình ảnh xuất hiện trên màn hình máy chiếu sẽ có chỉ dẫn người dùng kiểm tra:
+ Máy chiếu sẽ hiển thị thông báo về dây cáp và nguồn kết nối
+ Máy chiếu sẽ hiển thị thông báo về đảm bảo tất cả các chân của đầu nối không bị cong hoặc gãy.
+ Máy chiếu sẽ hiển thị thông báo tính năng Mute AV của AV không được bật
+ Máy chiếu sẽ hiển thị thông báo chỉ dẫn các phím nóng kết nối của 08 hãng máy tính xách tay và máy MAC (apple);Ngôn ngữ: 27 ngôn ngữ trong đó có Tiếng Việt dễ dàng cho người sử dụng;
Thương hiệu/ Xuất xứ: Thương hiệu Mỹ/ Xuất xứ China
Thời gian bảo hành: 24 tháng cho thân máy , 12 tháng hoặc 1000 giờ đối với bóng đèn tùy điều kiện nào đến trước.
Phụ kiện theo kèm: Dây nguồn x 1, Cáp VGA 1,8m x1, Pin+ điều khiển. Dây HDMI, Giá treo, Màn chiếu</t>
    </r>
  </si>
  <si>
    <r>
      <t xml:space="preserve">Bảng từ xanh
</t>
    </r>
    <r>
      <rPr>
        <sz val="12"/>
        <rFont val="Times New Roman"/>
        <family val="1"/>
      </rPr>
      <t>- Kích thước mặt Bảng: H1200*W3600mm 
(H: Chiều rộng; W: Chiều dài). 
- Bề mặt Bảng: Mặt bảng bằng tấm thép phủ sơn màu xanh. 
- Mặt bảng kẻ ô vuông 2x2cm. Công dụng làm bảng viết phấn, chống lóa. Hít nam châm. Mặt đẹp viết tốt dễ lau. Sử dụng với mọi loại phấn.
- Kết cấu: Khung nhôm kiểu bo tròn chuyên dụng. Các góc bảng bịt nhựa.Ván hậu bằng tấm nhựa dày 15mm, chống ẩm, chống cong vênh tuyệt đối, tạo sự tì ổn định giúp giáo viên viết tốt hơn.
Xuất xứ: Việt Nam</t>
    </r>
  </si>
  <si>
    <r>
      <rPr>
        <b/>
        <sz val="12"/>
        <rFont val="Times New Roman"/>
        <family val="1"/>
      </rPr>
      <t>HỆ THỐNG ÂM THANH PHÒNG HỌC</t>
    </r>
    <r>
      <rPr>
        <sz val="12"/>
        <rFont val="Times New Roman"/>
        <family val="1"/>
      </rPr>
      <t xml:space="preserve">
</t>
    </r>
    <r>
      <rPr>
        <b/>
        <sz val="12"/>
        <rFont val="Times New Roman"/>
        <family val="1"/>
      </rPr>
      <t xml:space="preserve">Loa Công suất 30W  : 4 cái </t>
    </r>
    <r>
      <rPr>
        <sz val="12"/>
        <rFont val="Times New Roman"/>
        <family val="1"/>
      </rPr>
      <t xml:space="preserve">
Công suất: 30W @ 100VLoa: 5"Đáp ứng tần số: 100-20KHz
</t>
    </r>
  </si>
  <si>
    <r>
      <rPr>
        <b/>
        <sz val="12"/>
        <rFont val="Times New Roman"/>
        <family val="1"/>
      </rPr>
      <t>Amply Công suất 120w : 1 cái</t>
    </r>
    <r>
      <rPr>
        <sz val="12"/>
        <rFont val="Times New Roman"/>
        <family val="1"/>
      </rPr>
      <t xml:space="preserve">
Công suất: 120W; Tần số làm việc: 60Hz - 18KHZ; Chế độ đầu ra: 4 ~ 16 Ohm (Ω) trở kháng cố định, đầu ra điện áp 70V / 100V; Ngõ ra phụ trợ: 600 Ohm (Ω) / 1V (0dBV); MIC Ngõ vào: 600 Ohm (Ω), 10mV (-54dBV), không cân bằng; Tỷ lệ tín hiệu/nhiễu: Đối với cổng Microphone 1 và 2: 66dB; đối với cổng AUX 1 và 2: 70dB; Điều chỉnh tông của âm thanh: Bass ± 10dB ở 100Hz Treble:  ± 10dB ở 10kHz; Tín hiệu đầu vào: Mic 1&amp;2: 600Ω, (-54dBV) Unbalanced, AUX 1&amp;2: 10kΩ, 250 mV (-10dBv) Unbalanced; Điện năng tiêu thụ: AC 220V-240V/50-60Hz
</t>
    </r>
  </si>
  <si>
    <r>
      <rPr>
        <b/>
        <sz val="12"/>
        <rFont val="Times New Roman"/>
        <family val="1"/>
      </rPr>
      <t xml:space="preserve">Micro không dây cầm tay  ( 01 Micro không dây + 01 Micro Choàng đầu) </t>
    </r>
    <r>
      <rPr>
        <sz val="12"/>
        <rFont val="Times New Roman"/>
        <family val="1"/>
      </rPr>
      <t xml:space="preserve">: 1 cái
Thông qua UHF 610-659.75MHz PLL cho công nghệ tổng hợp tần số• Sử dụng bộ lọc kênh đa băng tần cao và lọc tần số trung gian, loại bỏ hoàn toàn tín hiệu nhiễu;• Tích hợp công nghệ phản hồi có thể làm giảm phản hồi và tiếng ồn hiệu quả• Tích hợp nhiều hệ thống phát hiện tiếng ồn và hệ thống TONE-LOCK để đảm bảo hệ thống có chức năng chống nhiễu mạnh mẽ;Hiệu suất hoàn hảo với các chip và các thành phần tốt nhất, thông qua thiết kế gốc SMD để nâng cao chất lượng sản phẩm và sự ổn định• ;Khoảng cách hoạt động lên đến 60 mét với điều kiện tốt nhất, trong điều kiện bình thường 40 mét;• Tần suất và kênh bị khóa để bảo vệ chức năng chống nhiễu
</t>
    </r>
  </si>
  <si>
    <r>
      <rPr>
        <b/>
        <sz val="12"/>
        <rFont val="Times New Roman"/>
        <family val="1"/>
      </rPr>
      <t xml:space="preserve">Camera thu vật thể, hình ảnh </t>
    </r>
    <r>
      <rPr>
        <sz val="12"/>
        <rFont val="Times New Roman"/>
        <family val="1"/>
      </rPr>
      <t xml:space="preserve">
Xuất xứ: Đài Loan
Khu vực chụp ảnh: A3 (420mm x 297mm);Zoom: 8X digitalFocus: Auto / Điều chỉnh;Công nghệ chiếu sáng: Hệ thống chiếu sáng LED ;Cảm biến ảnh: 13 Mega Pixels; Số điểm ảnh: 0,8M /2M /5M/ 8M / 13MP; Độ phân giải đầu ra HDMI: 1080i, 720p; Độ phân giải đầu ra VGA: UXGA,XGA; Cân bằng trắng: Auto/ Điều chỉnh; Độ sáng : Hỗ trợ ±7 ; Chế độ trình chiếu: Freeze / Highlight / Mask / Flip / PIP / Slideshow; Hiệu ứng hình ảnh: Text / Graphics / B&amp;W / Negative / Sketch; Cổng kết nối: VGA x 01, HDMI x 01, USB x 01, Power Jack x 01; Hỗ trợ thẻ nhớ ngoài: Tối đa 32GB; Nguồn điện: DC 5V, 100-240V, 50-60Hz; Chứng chỉ: ISO 9001, ISO 14001,Tính năng công nghệ: Tính năng đánh dấu để thu hút sự chú ý đến một phần cụ thể của hình ảnh đầu ra (Sử dụng nút đánh dấu trên điều khiển từ xa và sử dụng các nút điều hướng để di chuyển vùng được tô sáng).Tính năng che hình ảnh hiển thị hỗ trợ quá trình giảng dạy (Sử dụng nút nút Mặt nạ trên điều khiển từ xa và sử dụng các nút điều hướng để di chuyển vùng bị che ).Tính năng hiển thị hình ảnh tĩnh trong khi đang trình chiếu (Hình ảnh tĩnh bằng 1/4 hình ảnh trình chiếu,sử dụng nút lên xuống để dịch chuyển hình ảnh ).Kết nối với kính hiển vi cho phép kiểm tra các vật thể siêu nhỏ trên màn hình lớn.Kết nối trực tiếp với laptop, PC thông qua cổng USB.Chức năng cho phép người dùng hiển thị hình ảnh trình chiếu trực tiếp từ máy camera vật thể lên màn hình máy tính.Chế độ chụp lại hình ảnh đang trình chiếu trực tiếp từ máy chiếu vật thể.Có thể viết, vẽ, chú thích và lưu trữ hình ảnh đó vào laptop hoặc PC.Hỗ trợ nhiều loại công cụ viết vẽ khác nhau như bút, tẩy... người dùng có thể tùy ý điều chỉnh, thay đổi màu sắc, nét viết, tẩy xoá, theo nhu cầu sử dụng cá nhân.Chức năng phóng to thu nhỏ, quay khung hình 360 độ... đều được thực hiện trực tiếp thông qua phần mềm được cài đặt trên máy tính, người dùng không cần phải thao tác với mẫu vật trong quá trình sử dụng.Chèn hình ảnh,viết, vẽ,chú thích trực tiếp vào hình ảnh đang trình chiếu. Chức năng ghi âm lại quá trình trình chiếu giúp giáo viên có thể lưu trữ bài giảng.
</t>
    </r>
  </si>
  <si>
    <r>
      <rPr>
        <b/>
        <sz val="12"/>
        <rFont val="Times New Roman"/>
        <family val="1"/>
      </rPr>
      <t xml:space="preserve">Tủ Rack 10U : 1 cái </t>
    </r>
    <r>
      <rPr>
        <sz val="12"/>
        <rFont val="Times New Roman"/>
        <family val="1"/>
      </rPr>
      <t xml:space="preserve">
Kích thước cao 600 * rộng 550 sâu 600 mm</t>
    </r>
  </si>
  <si>
    <t>A</t>
  </si>
  <si>
    <t>B</t>
  </si>
  <si>
    <t>C</t>
  </si>
  <si>
    <r>
      <rPr>
        <b/>
        <sz val="12"/>
        <rFont val="Times New Roman"/>
        <family val="1"/>
      </rPr>
      <t>Bảng hiển thị cảm ứng thông minh
Bảo hành: 12 tháng - Xuất xứ: Trung Quốc</t>
    </r>
    <r>
      <rPr>
        <sz val="12"/>
        <rFont val="Times New Roman"/>
        <family val="1"/>
      </rPr>
      <t xml:space="preserve">
HÌNH ẢNH HIỂN THỊ: -Kích thước đường chéo: 75 inch;-Công nghệ hiển thị: D-LED (Đèn nền LED trực tiếp); -Độ phân giải thực: 3840 x 2160; - Tỷ lệ khung hình hiển thị: 16:9 - Độ sáng màn hình: 450 cd/m2; - Tốc độ phản động: 5.000:1; - Màu hiển thị: 1.07  tỷ màu (10 bit); -Góc nhìn (Ngang/dọc): 178 độ/178 độ; -Tuổi thọ đèn nền tối thiểu: 50.000 giờ;  KẾT NỐI:;-Cổng kết nối vào: 1x Mini D-sub 15-pin (VGA), 3x HDMI 2.0 (1x ARC), 1x USB-A 2.0, 4x USB-A 3.0, 1x USB-C, 2x USB-B, 1x 3.5mm Stereo Mini Jack;-Cổng kết nối ra: 1x HDMI 2.0, 1 x 3.5mm Stereo Mini Jack, 1 x SPDIF;-Cổng kết nối khác:  2x RJ45 - Lan 10/100/1000- Hỗ trợ OPS/ PC Slot 
HỆ THỐNG CẢM ỨNG:-Bề mặt màn hình: Kính cường lực dày 3.2 mm, độ cứng 7 Mohs; -Bề mặt phủ: Chống chói; -Công nghệ cảm ứng hồng ngoại;-Điểm cảm ứng tối đa: 40 điểm; -Cách thức chạm: Dùng bút stylus hoặc ngón tay; -Thời gian phản hồi cảm ứng (mili giây): &lt;10 -Độ chính xác chạm (mm): ±  1
HỆ THỐNG ANDROID:-Hệ điều hành và phiên bản : Androi 9.0-Bộ xử lý trung tâm (CPU): ARM® Cortex™ A73 Quad Core 1.8Ghz;-Bộ xử lý đồ họa (GPU): ARM Mail G52 MC2-Độ phân giải Androi: 4K;-Bộ nhớ RAM (Gigabytes): 4;-Bộ nhớ đọc (Gigabytes): 32 ÂM THANH: -Số lượng loa: 2;-Công suất mỗi Loa: 20W. HOẠT ĐỘNG:-Điện năng tiêu thụ (W): 550- Công suất chờ (W): 0.5 -Độ cao tối đa (mét/feet): &lt;5000/&gt;16404 -Nhiệt độ hoạt động (Độ C, Độ F): 0 ~ 40/ 32~104 -Nhiệt độ lưu trữ (Độ C, Độ F): -20 ~ 60/-4~140 TỔNG QUAN: -Kích thước sản phẩm: Dài x rộng x cao (mm / inch): 1709 x86 x 1019 / 67.3 x3.4 .40.1 -Trọng lượng sản phẩm (kg): 49.5 -Phụ kiện đi kèm: Điều khiển từ xa (không có pin), 2x bút cảm ứng, dây nguồn, 3m USB A to B, 3m HDMI, Mô-đun WiFi
TÍNH NĂNG CÔNG NGHỆ
Tính năng chống lóa (Anti-Glare)Màn hình 4K 75 inch, Cảm ứng đa điểm.Chức năng Hiển thị danh sách các ứng dụng Android hiện đang mởTích hợp chức năng truyền dữ liệu không dây, chạy đa phương tiện và xem các file video, âm thanh, hình ảnh, officeChức năng tích hợp phần mềm bảng trắng  giúp người dùng khởi tạo và lưu một bảng điện tử hỗ trợ viết, vẽ, nhập hình ảnh và chú thích lên bảng nàyChạy trên nền tảng Android. Mở rộng và tùy chỉnh trên nền tảng với nhiều ứng dụng.Giao diện thân thiện, dễ sử dụng với tính năng kiểm soát toàn bộ cảm ứng- không cần điều khiển từ xaChức năng ghi chú, viết vẽ lên nội dung đang trình chiếuChức năng truy cập internet bằng trình duyệt web tích hợp Chức năng xem và trình bày tài liệu, video và ảnhChia sẻ nội dung không dây từ các thiết bị di động (LightCast 3)Giải pháp đơn giản với chỉ một cọng cáp USB-C: Dễ dàng kết nối các thiết bị USB-C thông qua cổng USB-C của dòng 50 với công suất lên đến 65 watt. USB-C hỗ trợ đầu ra video, âm thanh, cảm ứng, dữ liệu và nguồn điện để sạc các thiết bị máy tính xách tay một cách nhanh chóng chỉ qua một sợi cáp.Chức năng thay đổi nguồn và cài đặt trên màn hình - không cần điều khiển từ xaChức năng chụp ảnh màn hình của bất kỳ hình ảnh hiển thị, mở rộng hoặc phóng to ra toàn màn hình và lưu nó vào bộ nhớ trong (mặc định) Chức năng sử dụng công cụ SpotLight để tập trung sự chú ý vào một khu vực cụ thể của màn hình. Có thể điều khiển để thay đổi kích thước của đèn chiếu và độ mờ của phần còn lại của màn hìnhChức năng tích hợp Đồng hồ bấm giờ và bộ đếm ngược thời gian trên màn hình giúp giáo viên có thể bấm thời gian, theo dõi thời gian làm bài. Có thể thay đổi cài đặt bằng cách chạm vào màn hình và nhập thời gian đếm ngược. Nhấn bắt đầu để ghi lại thời gian đã trôi qua, có thể tạm dừng đếm ngược, đặt lại hoặc tiếp tục đếm ngược.Light Manager &amp; Light Store: Người dùng có thể dễ dàng tìm kiếm và cài đặt các ứng dụng từ bộ ứng dụng trong InFocus LightStore hoặc sử dụng ứng dụng Cloud Drive tích hợp để truy cập tài liệu trên OneDrive ™ hoặc Google Drive ™. Các cuộc họp sáng tạo và các bài học trong lớp được nâng cao với chú thích ở bất cứ đâu, xem file office, tạo bảng trắng và hơn thế nữa. Quản trị viên có thể sử dụng phần mềm InFocus LightManager để quản lý việc triển khai ứng dụng, phát hành bản cập nhật ﬁrmware, triển khai cài đặt, lập lịch thông báo cảnh báo từ xa.Truyền hình ảnh và tương tác không dây thông qua LightCast3 với mô đun không dây MU-MIMO băng tần kép cung cấp tiêu chuẩn WiFi-6 mới nhất hỗ trợ nhiều kết nối thiết bị, giảm độ trễ và băng thông mở rộng lên đến 9,6 Gigabit/giây. Công nghệ mới nhất này cung cấp kết nối cơ sở cho khả năng tương tác và truyền hình ảnh LightCast3 cho các thiết bị thông qua qua mạng cục bộ hoặc qua điểm phát sóng JTouch.Chức năng cài đặt ngày giờ tự động hoặc thủ công. Bộ công cụ dành cho doanh nghiệp: Nâng cấp dòng sản phẩm 50 với mô-đun PC chạy Windows 11 với các phụ kiện bổ sung và có thể cài đặt Zoom, Google Meet ™, Microsoft Teams ™, v.v.Hệ thống PC mini NUC đi kèm màn hình tương tác:
- Chip Intel core i3
- Ram 4G
- Ổ cứng SSD 128
</t>
    </r>
  </si>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</sst>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 _₫_-;\-* #,##0.00\ _₫_-;_-* &quot;-&quot;??\ _₫_-;_-@_-"/>
  </numFmts>
  <fonts count="20">
    <font>
      <sz val="12"/>
      <color theme="1"/>
      <name val="Times New Roman"/>
      <scheme val="minor"/>
    </font>
    <font>
      <sz val="11"/>
      <color theme="1"/>
      <name val="Times New Roman"/>
      <family val="2"/>
      <scheme val="minor"/>
    </font>
    <font>
      <sz val="11"/>
      <color theme="1"/>
      <name val="Times New Roman"/>
      <family val="2"/>
      <charset val="163"/>
      <scheme val="minor"/>
    </font>
    <font>
      <sz val="12"/>
      <name val="Times New Roman"/>
      <family val="1"/>
    </font>
    <font>
      <sz val="12"/>
      <color theme="1"/>
      <name val="Times New Roman"/>
      <family val="1"/>
      <scheme val="minor"/>
    </font>
    <font>
      <sz val="12"/>
      <color theme="1"/>
      <name val="Times New Roman"/>
      <family val="2"/>
    </font>
    <font>
      <sz val="12"/>
      <name val=".VnTime"/>
      <family val="2"/>
    </font>
    <font>
      <b/>
      <sz val="10"/>
      <name val="Times New Roman"/>
      <family val="1"/>
    </font>
    <font>
      <sz val="12"/>
      <name val="Arial"/>
      <family val="2"/>
    </font>
    <font>
      <sz val="11"/>
      <name val="Times New Roman"/>
      <family val="1"/>
    </font>
    <font>
      <sz val="10"/>
      <name val="Arial"/>
      <family val="2"/>
    </font>
    <font>
      <sz val="11"/>
      <name val="Times New Roman"/>
      <family val="1"/>
      <scheme val="minor"/>
    </font>
    <font>
      <sz val="11"/>
      <color rgb="FFFF0000"/>
      <name val="Times New Roman"/>
      <family val="2"/>
      <scheme val="minor"/>
    </font>
    <font>
      <sz val="11"/>
      <name val="Times New Roman"/>
      <family val="2"/>
      <scheme val="minor"/>
    </font>
    <font>
      <b/>
      <sz val="16"/>
      <name val="Times New Roman"/>
      <family val="1"/>
    </font>
    <font>
      <i/>
      <sz val="14"/>
      <name val="Times New Roman"/>
      <family val="1"/>
    </font>
    <font>
      <i/>
      <sz val="12"/>
      <name val="Times New Roman"/>
      <family val="1"/>
    </font>
    <font>
      <b/>
      <sz val="14"/>
      <color theme="1"/>
      <name val="Times New Roman"/>
      <family val="1"/>
    </font>
    <font>
      <b/>
      <sz val="13"/>
      <name val="Times New Roman"/>
      <family val="1"/>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
    <xf numFmtId="0" fontId="0" fillId="0" borderId="0"/>
    <xf numFmtId="43" fontId="4" fillId="0" borderId="0" applyFont="0" applyFill="0" applyBorder="0" applyAlignment="0" applyProtection="0"/>
    <xf numFmtId="0" fontId="2" fillId="0" borderId="0"/>
    <xf numFmtId="0" fontId="5" fillId="0" borderId="0"/>
    <xf numFmtId="0" fontId="1" fillId="0" borderId="0"/>
    <xf numFmtId="165" fontId="1"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6" fillId="0" borderId="0"/>
    <xf numFmtId="0" fontId="3" fillId="0" borderId="0"/>
    <xf numFmtId="9" fontId="6" fillId="0" borderId="0" applyFont="0" applyFill="0" applyBorder="0" applyAlignment="0" applyProtection="0"/>
    <xf numFmtId="0" fontId="4" fillId="0" borderId="0"/>
    <xf numFmtId="0" fontId="8" fillId="0" borderId="0"/>
    <xf numFmtId="0" fontId="10" fillId="0" borderId="0"/>
  </cellStyleXfs>
  <cellXfs count="80">
    <xf numFmtId="0" fontId="0" fillId="0" borderId="0" xfId="0"/>
    <xf numFmtId="0" fontId="9" fillId="2" borderId="0" xfId="11" applyFont="1" applyFill="1" applyAlignment="1">
      <alignment horizontal="center" vertical="center"/>
    </xf>
    <xf numFmtId="0" fontId="11" fillId="2" borderId="0" xfId="11" applyFont="1" applyFill="1" applyAlignment="1">
      <alignment horizontal="center" vertical="center"/>
    </xf>
    <xf numFmtId="0" fontId="9" fillId="2" borderId="0" xfId="11" applyFont="1" applyFill="1" applyAlignment="1">
      <alignment vertical="center"/>
    </xf>
    <xf numFmtId="0" fontId="11" fillId="2" borderId="0" xfId="11" applyFont="1" applyFill="1" applyAlignment="1">
      <alignment vertical="center"/>
    </xf>
    <xf numFmtId="0" fontId="12" fillId="0" borderId="0" xfId="0" applyFont="1"/>
    <xf numFmtId="0" fontId="13" fillId="2" borderId="0" xfId="0" applyFont="1" applyFill="1" applyAlignment="1">
      <alignment horizontal="center"/>
    </xf>
    <xf numFmtId="0" fontId="13" fillId="2" borderId="0" xfId="0" applyFont="1" applyFill="1"/>
    <xf numFmtId="0" fontId="3" fillId="0" borderId="0" xfId="3" applyFont="1" applyAlignment="1">
      <alignment vertical="center" wrapText="1"/>
    </xf>
    <xf numFmtId="0" fontId="14" fillId="0" borderId="0" xfId="3" applyFont="1" applyAlignment="1">
      <alignment wrapText="1"/>
    </xf>
    <xf numFmtId="0" fontId="15" fillId="0" borderId="0" xfId="3" applyFont="1" applyAlignment="1">
      <alignment wrapText="1"/>
    </xf>
    <xf numFmtId="0" fontId="19" fillId="3" borderId="1" xfId="0" applyFont="1" applyFill="1" applyBorder="1" applyAlignment="1">
      <alignment horizontal="center" vertical="center"/>
    </xf>
    <xf numFmtId="0" fontId="19" fillId="3" borderId="1" xfId="0" applyFont="1" applyFill="1" applyBorder="1" applyAlignment="1">
      <alignment vertical="center"/>
    </xf>
    <xf numFmtId="0" fontId="19" fillId="3" borderId="1" xfId="11" applyFont="1" applyFill="1" applyBorder="1" applyAlignment="1">
      <alignment vertical="center"/>
    </xf>
    <xf numFmtId="0" fontId="19" fillId="2" borderId="1" xfId="11" applyFont="1" applyFill="1" applyBorder="1" applyAlignment="1">
      <alignment horizontal="center" vertical="center"/>
    </xf>
    <xf numFmtId="0" fontId="19" fillId="2" borderId="1" xfId="0" applyFont="1" applyFill="1" applyBorder="1" applyAlignment="1">
      <alignment horizontal="center" vertical="center" wrapText="1"/>
    </xf>
    <xf numFmtId="0" fontId="3" fillId="2" borderId="1" xfId="11" applyFont="1" applyFill="1" applyBorder="1" applyAlignment="1">
      <alignment horizontal="center" vertical="center"/>
    </xf>
    <xf numFmtId="0" fontId="3" fillId="2" borderId="1" xfId="1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11" applyFont="1" applyFill="1" applyBorder="1" applyAlignment="1">
      <alignment vertical="center" wrapText="1"/>
    </xf>
    <xf numFmtId="0" fontId="3" fillId="2" borderId="1" xfId="0" applyFont="1" applyFill="1" applyBorder="1" applyAlignment="1">
      <alignment vertical="top" wrapText="1"/>
    </xf>
    <xf numFmtId="0" fontId="3" fillId="2" borderId="1" xfId="12" applyFont="1" applyFill="1" applyBorder="1" applyAlignment="1">
      <alignment vertical="center" wrapText="1"/>
    </xf>
    <xf numFmtId="0" fontId="3" fillId="2" borderId="1" xfId="11" applyFont="1" applyFill="1" applyBorder="1" applyAlignment="1">
      <alignment horizontal="left" vertical="center"/>
    </xf>
    <xf numFmtId="0" fontId="3" fillId="2" borderId="1" xfId="0" applyFont="1" applyFill="1" applyBorder="1" applyAlignment="1">
      <alignment horizontal="center" vertical="center" wrapText="1"/>
    </xf>
    <xf numFmtId="38" fontId="3" fillId="2" borderId="1" xfId="0" applyNumberFormat="1"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justify" vertical="center" wrapText="1"/>
    </xf>
    <xf numFmtId="0" fontId="3" fillId="2" borderId="1" xfId="0" quotePrefix="1" applyFont="1" applyFill="1" applyBorder="1" applyAlignment="1">
      <alignment horizontal="left" vertical="center" wrapText="1"/>
    </xf>
    <xf numFmtId="3" fontId="3" fillId="2" borderId="1" xfId="0" applyNumberFormat="1" applyFont="1" applyFill="1" applyBorder="1" applyAlignment="1">
      <alignment horizontal="justify" vertical="center" wrapText="1"/>
    </xf>
    <xf numFmtId="0" fontId="3" fillId="2" borderId="1" xfId="0" applyFont="1" applyFill="1" applyBorder="1" applyAlignment="1">
      <alignment horizontal="left" vertical="center"/>
    </xf>
    <xf numFmtId="0" fontId="3" fillId="2" borderId="1" xfId="13" applyFont="1" applyFill="1" applyBorder="1" applyAlignment="1">
      <alignment horizontal="center" vertical="center" wrapText="1"/>
    </xf>
    <xf numFmtId="0" fontId="3" fillId="2" borderId="1" xfId="13" applyFont="1" applyFill="1" applyBorder="1" applyAlignment="1">
      <alignment horizontal="left" vertical="center" wrapText="1"/>
    </xf>
    <xf numFmtId="0" fontId="3" fillId="2" borderId="1" xfId="3" applyFont="1" applyFill="1" applyBorder="1" applyAlignment="1" applyProtection="1">
      <alignment horizontal="left" vertical="center" wrapText="1"/>
      <protection hidden="1"/>
    </xf>
    <xf numFmtId="0" fontId="19" fillId="2" borderId="1" xfId="3" applyFont="1" applyFill="1" applyBorder="1" applyAlignment="1">
      <alignment horizontal="justify" vertical="center" wrapText="1"/>
    </xf>
    <xf numFmtId="0" fontId="3" fillId="2" borderId="1" xfId="3" applyFont="1" applyFill="1" applyBorder="1" applyAlignment="1">
      <alignment horizontal="justify" vertical="center" wrapText="1"/>
    </xf>
    <xf numFmtId="0" fontId="3" fillId="2" borderId="1" xfId="11" applyFont="1" applyFill="1" applyBorder="1" applyAlignment="1">
      <alignment horizontal="left" vertical="top" wrapText="1"/>
    </xf>
    <xf numFmtId="0" fontId="19" fillId="2" borderId="0" xfId="11" applyFont="1" applyFill="1" applyAlignment="1">
      <alignment vertical="center"/>
    </xf>
    <xf numFmtId="164" fontId="19" fillId="2" borderId="1" xfId="1" applyNumberFormat="1" applyFont="1" applyFill="1" applyBorder="1" applyAlignment="1">
      <alignment horizontal="center" vertical="center"/>
    </xf>
    <xf numFmtId="0" fontId="3" fillId="2" borderId="0" xfId="11" applyFont="1" applyFill="1" applyAlignment="1">
      <alignment vertical="center"/>
    </xf>
    <xf numFmtId="164" fontId="3" fillId="2" borderId="1" xfId="1" applyNumberFormat="1" applyFont="1" applyFill="1" applyBorder="1" applyAlignment="1">
      <alignment vertical="center"/>
    </xf>
    <xf numFmtId="164" fontId="19" fillId="2" borderId="1" xfId="1" applyNumberFormat="1" applyFont="1" applyFill="1" applyBorder="1" applyAlignment="1">
      <alignment vertical="center"/>
    </xf>
    <xf numFmtId="164" fontId="3" fillId="2" borderId="1" xfId="11" applyNumberFormat="1" applyFont="1" applyFill="1" applyBorder="1" applyAlignment="1">
      <alignment vertical="center"/>
    </xf>
    <xf numFmtId="164" fontId="3" fillId="2" borderId="1" xfId="11" applyNumberFormat="1" applyFont="1" applyFill="1" applyBorder="1" applyAlignment="1">
      <alignment horizontal="center" vertical="center"/>
    </xf>
    <xf numFmtId="0" fontId="3" fillId="2" borderId="4" xfId="11" applyFont="1" applyFill="1" applyBorder="1" applyAlignment="1">
      <alignment horizontal="center" vertical="center"/>
    </xf>
    <xf numFmtId="0" fontId="3" fillId="2" borderId="1" xfId="11" applyFont="1" applyFill="1" applyBorder="1" applyAlignment="1">
      <alignment vertical="center"/>
    </xf>
    <xf numFmtId="0" fontId="3" fillId="2" borderId="1" xfId="0" applyFont="1" applyFill="1" applyBorder="1" applyAlignment="1">
      <alignment horizontal="left" vertical="top" wrapText="1"/>
    </xf>
    <xf numFmtId="0" fontId="0" fillId="0" borderId="0" xfId="0" applyAlignment="1">
      <alignment horizontal="center"/>
    </xf>
    <xf numFmtId="0" fontId="12" fillId="0" borderId="0" xfId="0" applyFont="1" applyAlignment="1">
      <alignment horizontal="center"/>
    </xf>
    <xf numFmtId="0" fontId="19" fillId="3" borderId="1" xfId="11" applyFont="1" applyFill="1" applyBorder="1" applyAlignment="1">
      <alignment horizontal="center" vertical="center"/>
    </xf>
    <xf numFmtId="0" fontId="19" fillId="4" borderId="1" xfId="11" applyFont="1" applyFill="1" applyBorder="1" applyAlignment="1">
      <alignment horizontal="center" vertical="center"/>
    </xf>
    <xf numFmtId="0" fontId="19" fillId="4" borderId="1" xfId="11" applyFont="1" applyFill="1" applyBorder="1" applyAlignment="1">
      <alignment horizontal="left" vertical="center" wrapText="1"/>
    </xf>
    <xf numFmtId="0" fontId="3" fillId="4" borderId="1" xfId="11" applyFont="1" applyFill="1" applyBorder="1" applyAlignment="1">
      <alignment horizontal="center" vertical="center"/>
    </xf>
    <xf numFmtId="0" fontId="3" fillId="4" borderId="1" xfId="11" applyFont="1" applyFill="1" applyBorder="1" applyAlignment="1">
      <alignment vertical="center"/>
    </xf>
    <xf numFmtId="164" fontId="3" fillId="4" borderId="1" xfId="1" applyNumberFormat="1" applyFont="1" applyFill="1" applyBorder="1" applyAlignment="1">
      <alignment horizontal="center" vertical="center"/>
    </xf>
    <xf numFmtId="164" fontId="3" fillId="4" borderId="1" xfId="1" applyNumberFormat="1" applyFont="1" applyFill="1" applyBorder="1" applyAlignment="1">
      <alignment vertical="center"/>
    </xf>
    <xf numFmtId="0" fontId="19" fillId="3" borderId="1" xfId="0" applyFont="1" applyFill="1" applyBorder="1" applyAlignment="1">
      <alignment horizontal="left" vertical="center"/>
    </xf>
    <xf numFmtId="0" fontId="9" fillId="2" borderId="0" xfId="11" applyFont="1" applyFill="1" applyAlignment="1">
      <alignment horizontal="left" vertical="center"/>
    </xf>
    <xf numFmtId="0" fontId="11" fillId="2" borderId="0" xfId="11" applyFont="1" applyFill="1" applyAlignment="1">
      <alignment horizontal="left" vertical="center"/>
    </xf>
    <xf numFmtId="0" fontId="3" fillId="2" borderId="4" xfId="11" applyFont="1" applyFill="1" applyBorder="1" applyAlignment="1">
      <alignment horizontal="left" vertical="center" wrapText="1"/>
    </xf>
    <xf numFmtId="0" fontId="3" fillId="2" borderId="5" xfId="11" applyFont="1" applyFill="1" applyBorder="1" applyAlignment="1">
      <alignment horizontal="left" vertical="center" wrapText="1"/>
    </xf>
    <xf numFmtId="0" fontId="3" fillId="2" borderId="6" xfId="11" applyFont="1" applyFill="1" applyBorder="1" applyAlignment="1">
      <alignment horizontal="left" vertical="center" wrapText="1"/>
    </xf>
    <xf numFmtId="0" fontId="3" fillId="2" borderId="4" xfId="11" applyFont="1" applyFill="1" applyBorder="1" applyAlignment="1">
      <alignment horizontal="center" vertical="center"/>
    </xf>
    <xf numFmtId="0" fontId="3" fillId="2" borderId="5" xfId="11" applyFont="1" applyFill="1" applyBorder="1" applyAlignment="1">
      <alignment horizontal="center" vertical="center"/>
    </xf>
    <xf numFmtId="0" fontId="3" fillId="2" borderId="6" xfId="11" applyFont="1" applyFill="1" applyBorder="1" applyAlignment="1">
      <alignment horizontal="center" vertical="center"/>
    </xf>
    <xf numFmtId="164" fontId="3" fillId="2" borderId="1" xfId="11" applyNumberFormat="1" applyFont="1" applyFill="1" applyBorder="1" applyAlignment="1">
      <alignment horizontal="center" vertical="center"/>
    </xf>
    <xf numFmtId="0" fontId="3" fillId="2" borderId="1" xfId="11" applyFont="1" applyFill="1" applyBorder="1" applyAlignment="1">
      <alignment horizontal="center" vertical="center"/>
    </xf>
    <xf numFmtId="0" fontId="3" fillId="2" borderId="4" xfId="11" applyFont="1" applyFill="1" applyBorder="1" applyAlignment="1">
      <alignment horizontal="center" vertical="center" wrapText="1"/>
    </xf>
    <xf numFmtId="0" fontId="3" fillId="2" borderId="5" xfId="11" applyFont="1" applyFill="1" applyBorder="1" applyAlignment="1">
      <alignment horizontal="center" vertical="center" wrapText="1"/>
    </xf>
    <xf numFmtId="0" fontId="3" fillId="2" borderId="6" xfId="11"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1" xfId="11" applyFont="1" applyFill="1" applyBorder="1" applyAlignment="1">
      <alignment horizontal="left" vertical="top" wrapText="1"/>
    </xf>
    <xf numFmtId="0" fontId="19" fillId="4" borderId="2" xfId="11" applyFont="1" applyFill="1" applyBorder="1" applyAlignment="1">
      <alignment horizontal="left" vertical="center" wrapText="1"/>
    </xf>
    <xf numFmtId="0" fontId="19" fillId="4" borderId="3" xfId="11" applyFont="1" applyFill="1" applyBorder="1" applyAlignment="1">
      <alignment horizontal="left" vertical="center" wrapText="1"/>
    </xf>
    <xf numFmtId="0" fontId="17" fillId="0" borderId="0" xfId="0" applyFont="1" applyAlignment="1">
      <alignment horizontal="left" vertical="center"/>
    </xf>
    <xf numFmtId="0" fontId="18" fillId="0" borderId="0" xfId="3" applyFont="1" applyAlignment="1">
      <alignment horizontal="center" wrapText="1"/>
    </xf>
    <xf numFmtId="0" fontId="16" fillId="0" borderId="0" xfId="3" applyFont="1" applyAlignment="1">
      <alignment horizontal="center" vertical="center" wrapText="1"/>
    </xf>
    <xf numFmtId="0" fontId="19" fillId="2" borderId="1" xfId="1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11" applyFont="1" applyFill="1" applyBorder="1" applyAlignment="1">
      <alignment horizontal="left" vertical="center" wrapText="1"/>
    </xf>
  </cellXfs>
  <cellStyles count="14">
    <cellStyle name="Comma" xfId="1" builtinId="3"/>
    <cellStyle name="Comma 2" xfId="5" xr:uid="{00000000-0005-0000-0000-000001000000}"/>
    <cellStyle name="Comma 2 2" xfId="6" xr:uid="{00000000-0005-0000-0000-000002000000}"/>
    <cellStyle name="Comma 3" xfId="7" xr:uid="{00000000-0005-0000-0000-000003000000}"/>
    <cellStyle name="Normal" xfId="0" builtinId="0"/>
    <cellStyle name="Normal 2" xfId="3" xr:uid="{00000000-0005-0000-0000-000005000000}"/>
    <cellStyle name="Normal 2 2" xfId="8" xr:uid="{00000000-0005-0000-0000-000006000000}"/>
    <cellStyle name="Normal 3" xfId="4" xr:uid="{00000000-0005-0000-0000-000007000000}"/>
    <cellStyle name="Normal 4" xfId="9" xr:uid="{00000000-0005-0000-0000-000008000000}"/>
    <cellStyle name="Normal 5" xfId="11" xr:uid="{00000000-0005-0000-0000-000009000000}"/>
    <cellStyle name="Normal 6" xfId="2" xr:uid="{00000000-0005-0000-0000-00000A000000}"/>
    <cellStyle name="Normal_Duoi 18T" xfId="13" xr:uid="{00000000-0005-0000-0000-00000B000000}"/>
    <cellStyle name="Normal_Sheet1" xfId="12" xr:uid="{00000000-0005-0000-0000-00000C000000}"/>
    <cellStyle name="Percent 2" xfId="10" xr:uid="{00000000-0005-0000-0000-00000D000000}"/>
  </cellStyles>
  <dxfs count="0"/>
  <tableStyles count="0" defaultTableStyle="TableStyleMedium2" defaultPivotStyle="PivotStyleLight16"/>
  <colors>
    <mruColors>
      <color rgb="FFFFFFCC"/>
      <color rgb="FF9999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37"/>
  <sheetViews>
    <sheetView tabSelected="1" topLeftCell="A40" zoomScale="90" zoomScaleNormal="90" workbookViewId="0">
      <selection activeCell="B173" sqref="B173:C173"/>
    </sheetView>
  </sheetViews>
  <sheetFormatPr defaultColWidth="11.25" defaultRowHeight="15"/>
  <cols>
    <col min="1" max="1" width="5.25" style="4" customWidth="1"/>
    <col min="2" max="2" width="25.75" style="58" customWidth="1"/>
    <col min="3" max="3" width="67.5" style="4" customWidth="1"/>
    <col min="4" max="4" width="9.75" style="2" customWidth="1"/>
    <col min="5" max="5" width="8.5" style="2" customWidth="1"/>
    <col min="6" max="6" width="8.5" style="4" customWidth="1"/>
    <col min="7" max="16384" width="11.25" style="4"/>
  </cols>
  <sheetData>
    <row r="1" spans="1:38" customFormat="1" ht="37.9" customHeight="1">
      <c r="A1" s="74" t="s">
        <v>439</v>
      </c>
      <c r="B1" s="74"/>
      <c r="C1" s="74"/>
      <c r="D1" s="47"/>
      <c r="E1" s="48"/>
      <c r="F1" s="5"/>
      <c r="G1" s="5"/>
      <c r="H1" s="5"/>
      <c r="I1" s="6"/>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s="8" customFormat="1" ht="77.45" customHeight="1">
      <c r="A2" s="75" t="s">
        <v>440</v>
      </c>
      <c r="B2" s="75"/>
      <c r="C2" s="75"/>
      <c r="D2" s="75"/>
      <c r="E2" s="75"/>
      <c r="F2" s="75"/>
      <c r="G2" s="9"/>
      <c r="H2" s="9"/>
      <c r="I2" s="9"/>
    </row>
    <row r="3" spans="1:38" s="8" customFormat="1" ht="41.45" customHeight="1">
      <c r="A3" s="76" t="s">
        <v>438</v>
      </c>
      <c r="B3" s="76"/>
      <c r="C3" s="76"/>
      <c r="D3" s="76"/>
      <c r="E3" s="76"/>
      <c r="F3" s="76"/>
      <c r="G3" s="10"/>
      <c r="H3" s="10"/>
      <c r="I3" s="10"/>
    </row>
    <row r="4" spans="1:38" s="37" customFormat="1" ht="15.75">
      <c r="A4" s="11" t="s">
        <v>0</v>
      </c>
      <c r="B4" s="56" t="s">
        <v>39</v>
      </c>
      <c r="C4" s="12"/>
      <c r="D4" s="11"/>
      <c r="E4" s="49"/>
      <c r="F4" s="13"/>
    </row>
    <row r="5" spans="1:38" s="39" customFormat="1" ht="31.5">
      <c r="A5" s="14" t="s">
        <v>33</v>
      </c>
      <c r="B5" s="15" t="s">
        <v>435</v>
      </c>
      <c r="C5" s="15" t="s">
        <v>46</v>
      </c>
      <c r="D5" s="15" t="s">
        <v>3</v>
      </c>
      <c r="E5" s="15" t="s">
        <v>437</v>
      </c>
      <c r="F5" s="38" t="s">
        <v>436</v>
      </c>
    </row>
    <row r="6" spans="1:38" s="39" customFormat="1" ht="110.25">
      <c r="A6" s="16">
        <v>1</v>
      </c>
      <c r="B6" s="17" t="s">
        <v>393</v>
      </c>
      <c r="C6" s="18" t="s">
        <v>417</v>
      </c>
      <c r="D6" s="16" t="s">
        <v>5</v>
      </c>
      <c r="E6" s="16">
        <v>28</v>
      </c>
      <c r="F6" s="40"/>
    </row>
    <row r="7" spans="1:38" s="39" customFormat="1" ht="47.25">
      <c r="A7" s="16">
        <f>A6+1</f>
        <v>2</v>
      </c>
      <c r="B7" s="17" t="s">
        <v>52</v>
      </c>
      <c r="C7" s="18" t="s">
        <v>42</v>
      </c>
      <c r="D7" s="16" t="s">
        <v>5</v>
      </c>
      <c r="E7" s="16">
        <v>1025</v>
      </c>
      <c r="F7" s="40"/>
    </row>
    <row r="8" spans="1:38" s="39" customFormat="1" ht="94.5">
      <c r="A8" s="16">
        <f t="shared" ref="A8:A23" si="0">A7+1</f>
        <v>3</v>
      </c>
      <c r="B8" s="17" t="s">
        <v>6</v>
      </c>
      <c r="C8" s="19" t="s">
        <v>43</v>
      </c>
      <c r="D8" s="16" t="s">
        <v>5</v>
      </c>
      <c r="E8" s="16">
        <v>15</v>
      </c>
      <c r="F8" s="40"/>
    </row>
    <row r="9" spans="1:38" s="39" customFormat="1" ht="409.5">
      <c r="A9" s="45">
        <f t="shared" si="0"/>
        <v>4</v>
      </c>
      <c r="B9" s="17" t="s">
        <v>7</v>
      </c>
      <c r="C9" s="46" t="s">
        <v>441</v>
      </c>
      <c r="D9" s="16" t="s">
        <v>4</v>
      </c>
      <c r="E9" s="44">
        <v>4</v>
      </c>
      <c r="F9" s="40"/>
    </row>
    <row r="10" spans="1:38" s="39" customFormat="1" ht="63">
      <c r="A10" s="16">
        <f>A9+1</f>
        <v>5</v>
      </c>
      <c r="B10" s="18" t="s">
        <v>178</v>
      </c>
      <c r="C10" s="19" t="s">
        <v>394</v>
      </c>
      <c r="D10" s="16" t="s">
        <v>5</v>
      </c>
      <c r="E10" s="16">
        <v>59</v>
      </c>
      <c r="F10" s="40"/>
    </row>
    <row r="11" spans="1:38" s="39" customFormat="1" ht="63">
      <c r="A11" s="16">
        <f t="shared" si="0"/>
        <v>6</v>
      </c>
      <c r="B11" s="17" t="s">
        <v>8</v>
      </c>
      <c r="C11" s="19" t="s">
        <v>380</v>
      </c>
      <c r="D11" s="16" t="s">
        <v>5</v>
      </c>
      <c r="E11" s="16">
        <v>9</v>
      </c>
      <c r="F11" s="40"/>
    </row>
    <row r="12" spans="1:38" s="39" customFormat="1" ht="78.75">
      <c r="A12" s="16">
        <f t="shared" si="0"/>
        <v>7</v>
      </c>
      <c r="B12" s="17" t="s">
        <v>384</v>
      </c>
      <c r="C12" s="21" t="s">
        <v>395</v>
      </c>
      <c r="D12" s="16" t="s">
        <v>5</v>
      </c>
      <c r="E12" s="16">
        <v>33</v>
      </c>
      <c r="F12" s="40"/>
    </row>
    <row r="13" spans="1:38" s="39" customFormat="1" ht="78.75">
      <c r="A13" s="16">
        <f t="shared" si="0"/>
        <v>8</v>
      </c>
      <c r="B13" s="17" t="s">
        <v>385</v>
      </c>
      <c r="C13" s="19" t="s">
        <v>396</v>
      </c>
      <c r="D13" s="16" t="s">
        <v>5</v>
      </c>
      <c r="E13" s="16">
        <v>30</v>
      </c>
      <c r="F13" s="40"/>
    </row>
    <row r="14" spans="1:38" s="39" customFormat="1" ht="63">
      <c r="A14" s="16">
        <f t="shared" si="0"/>
        <v>9</v>
      </c>
      <c r="B14" s="17" t="s">
        <v>9</v>
      </c>
      <c r="C14" s="18" t="s">
        <v>397</v>
      </c>
      <c r="D14" s="16" t="s">
        <v>5</v>
      </c>
      <c r="E14" s="16">
        <v>24</v>
      </c>
      <c r="F14" s="40"/>
    </row>
    <row r="15" spans="1:38" s="39" customFormat="1" ht="78.75">
      <c r="A15" s="16">
        <f t="shared" si="0"/>
        <v>10</v>
      </c>
      <c r="B15" s="17" t="s">
        <v>10</v>
      </c>
      <c r="C15" s="19" t="s">
        <v>398</v>
      </c>
      <c r="D15" s="16" t="s">
        <v>5</v>
      </c>
      <c r="E15" s="16">
        <v>115</v>
      </c>
      <c r="F15" s="40"/>
    </row>
    <row r="16" spans="1:38" s="39" customFormat="1" ht="63">
      <c r="A16" s="16">
        <f t="shared" si="0"/>
        <v>11</v>
      </c>
      <c r="B16" s="18" t="s">
        <v>386</v>
      </c>
      <c r="C16" s="21" t="s">
        <v>399</v>
      </c>
      <c r="D16" s="16" t="s">
        <v>5</v>
      </c>
      <c r="E16" s="16">
        <v>62</v>
      </c>
      <c r="F16" s="40"/>
    </row>
    <row r="17" spans="1:6" s="39" customFormat="1" ht="78.75">
      <c r="A17" s="16">
        <f t="shared" si="0"/>
        <v>12</v>
      </c>
      <c r="B17" s="18" t="s">
        <v>387</v>
      </c>
      <c r="C17" s="19" t="s">
        <v>400</v>
      </c>
      <c r="D17" s="16" t="s">
        <v>5</v>
      </c>
      <c r="E17" s="16">
        <v>40</v>
      </c>
      <c r="F17" s="40"/>
    </row>
    <row r="18" spans="1:6" s="39" customFormat="1" ht="63">
      <c r="A18" s="16">
        <f t="shared" si="0"/>
        <v>13</v>
      </c>
      <c r="B18" s="18" t="s">
        <v>165</v>
      </c>
      <c r="C18" s="18" t="s">
        <v>416</v>
      </c>
      <c r="D18" s="16" t="s">
        <v>5</v>
      </c>
      <c r="E18" s="16">
        <v>7</v>
      </c>
      <c r="F18" s="40"/>
    </row>
    <row r="19" spans="1:6" s="39" customFormat="1" ht="63">
      <c r="A19" s="16">
        <f t="shared" si="0"/>
        <v>14</v>
      </c>
      <c r="B19" s="18" t="s">
        <v>160</v>
      </c>
      <c r="C19" s="22" t="s">
        <v>45</v>
      </c>
      <c r="D19" s="16" t="s">
        <v>5</v>
      </c>
      <c r="E19" s="16">
        <v>11</v>
      </c>
      <c r="F19" s="40"/>
    </row>
    <row r="20" spans="1:6" s="39" customFormat="1" ht="126">
      <c r="A20" s="16">
        <f t="shared" si="0"/>
        <v>15</v>
      </c>
      <c r="B20" s="17" t="s">
        <v>11</v>
      </c>
      <c r="C20" s="18" t="s">
        <v>418</v>
      </c>
      <c r="D20" s="16" t="s">
        <v>5</v>
      </c>
      <c r="E20" s="16">
        <v>6</v>
      </c>
      <c r="F20" s="40"/>
    </row>
    <row r="21" spans="1:6" s="39" customFormat="1" ht="47.25">
      <c r="A21" s="16">
        <f t="shared" si="0"/>
        <v>16</v>
      </c>
      <c r="B21" s="17" t="s">
        <v>12</v>
      </c>
      <c r="C21" s="18" t="s">
        <v>378</v>
      </c>
      <c r="D21" s="16" t="s">
        <v>5</v>
      </c>
      <c r="E21" s="16">
        <v>2</v>
      </c>
      <c r="F21" s="40"/>
    </row>
    <row r="22" spans="1:6" s="39" customFormat="1" ht="47.25">
      <c r="A22" s="16">
        <f t="shared" si="0"/>
        <v>17</v>
      </c>
      <c r="B22" s="17" t="s">
        <v>13</v>
      </c>
      <c r="C22" s="18" t="s">
        <v>419</v>
      </c>
      <c r="D22" s="16" t="s">
        <v>5</v>
      </c>
      <c r="E22" s="16">
        <v>9</v>
      </c>
      <c r="F22" s="40"/>
    </row>
    <row r="23" spans="1:6" s="39" customFormat="1" ht="15.75">
      <c r="A23" s="16">
        <f t="shared" si="0"/>
        <v>18</v>
      </c>
      <c r="B23" s="23" t="s">
        <v>14</v>
      </c>
      <c r="C23" s="78" t="s">
        <v>420</v>
      </c>
      <c r="D23" s="16" t="s">
        <v>4</v>
      </c>
      <c r="E23" s="16">
        <v>2</v>
      </c>
      <c r="F23" s="40"/>
    </row>
    <row r="24" spans="1:6" s="39" customFormat="1" ht="15.75">
      <c r="A24" s="16"/>
      <c r="B24" s="23"/>
      <c r="C24" s="78"/>
      <c r="D24" s="16"/>
      <c r="E24" s="16"/>
      <c r="F24" s="40"/>
    </row>
    <row r="25" spans="1:6" s="39" customFormat="1" ht="126">
      <c r="A25" s="16">
        <f>A23+1</f>
        <v>19</v>
      </c>
      <c r="B25" s="23" t="s">
        <v>15</v>
      </c>
      <c r="C25" s="17" t="s">
        <v>421</v>
      </c>
      <c r="D25" s="16" t="s">
        <v>5</v>
      </c>
      <c r="E25" s="16">
        <v>1</v>
      </c>
      <c r="F25" s="40"/>
    </row>
    <row r="26" spans="1:6" s="39" customFormat="1" ht="15.75">
      <c r="A26" s="14" t="s">
        <v>448</v>
      </c>
      <c r="B26" s="77" t="s">
        <v>34</v>
      </c>
      <c r="C26" s="77"/>
      <c r="D26" s="16"/>
      <c r="E26" s="16"/>
      <c r="F26" s="40"/>
    </row>
    <row r="27" spans="1:6" s="39" customFormat="1" ht="63">
      <c r="A27" s="16">
        <v>1</v>
      </c>
      <c r="B27" s="18" t="s">
        <v>160</v>
      </c>
      <c r="C27" s="22" t="s">
        <v>45</v>
      </c>
      <c r="D27" s="24" t="s">
        <v>347</v>
      </c>
      <c r="E27" s="16">
        <v>1</v>
      </c>
      <c r="F27" s="40"/>
    </row>
    <row r="28" spans="1:6" s="39" customFormat="1" ht="110.25">
      <c r="A28" s="16">
        <v>2</v>
      </c>
      <c r="B28" s="18" t="s">
        <v>161</v>
      </c>
      <c r="C28" s="22" t="s">
        <v>162</v>
      </c>
      <c r="D28" s="24" t="s">
        <v>347</v>
      </c>
      <c r="E28" s="16">
        <v>1</v>
      </c>
      <c r="F28" s="40"/>
    </row>
    <row r="29" spans="1:6" s="39" customFormat="1" ht="94.5">
      <c r="A29" s="16">
        <v>3</v>
      </c>
      <c r="B29" s="17" t="s">
        <v>6</v>
      </c>
      <c r="C29" s="19" t="s">
        <v>43</v>
      </c>
      <c r="D29" s="24" t="s">
        <v>347</v>
      </c>
      <c r="E29" s="16">
        <v>1</v>
      </c>
      <c r="F29" s="40"/>
    </row>
    <row r="30" spans="1:6" s="39" customFormat="1" ht="63">
      <c r="A30" s="16">
        <v>4</v>
      </c>
      <c r="B30" s="17" t="s">
        <v>8</v>
      </c>
      <c r="C30" s="19" t="s">
        <v>379</v>
      </c>
      <c r="D30" s="24" t="s">
        <v>347</v>
      </c>
      <c r="E30" s="16">
        <v>1</v>
      </c>
      <c r="F30" s="40"/>
    </row>
    <row r="31" spans="1:6" s="39" customFormat="1" ht="47.25">
      <c r="A31" s="16">
        <v>5</v>
      </c>
      <c r="B31" s="17" t="s">
        <v>52</v>
      </c>
      <c r="C31" s="18" t="s">
        <v>42</v>
      </c>
      <c r="D31" s="24" t="s">
        <v>347</v>
      </c>
      <c r="E31" s="16">
        <v>30</v>
      </c>
      <c r="F31" s="40"/>
    </row>
    <row r="32" spans="1:6" s="39" customFormat="1" ht="47.25">
      <c r="A32" s="16">
        <v>6</v>
      </c>
      <c r="B32" s="18" t="s">
        <v>163</v>
      </c>
      <c r="C32" s="25" t="s">
        <v>164</v>
      </c>
      <c r="D32" s="24" t="s">
        <v>347</v>
      </c>
      <c r="E32" s="16">
        <v>3</v>
      </c>
      <c r="F32" s="40"/>
    </row>
    <row r="33" spans="1:6" s="39" customFormat="1" ht="63">
      <c r="A33" s="16">
        <v>7</v>
      </c>
      <c r="B33" s="18" t="s">
        <v>165</v>
      </c>
      <c r="C33" s="18" t="s">
        <v>416</v>
      </c>
      <c r="D33" s="24" t="s">
        <v>347</v>
      </c>
      <c r="E33" s="16">
        <v>3</v>
      </c>
      <c r="F33" s="40"/>
    </row>
    <row r="34" spans="1:6" s="39" customFormat="1" ht="15.75">
      <c r="A34" s="16">
        <v>8</v>
      </c>
      <c r="B34" s="18" t="s">
        <v>166</v>
      </c>
      <c r="C34" s="18" t="s">
        <v>383</v>
      </c>
      <c r="D34" s="24" t="s">
        <v>347</v>
      </c>
      <c r="E34" s="16">
        <v>27</v>
      </c>
      <c r="F34" s="40"/>
    </row>
    <row r="35" spans="1:6" s="39" customFormat="1" ht="15.75">
      <c r="A35" s="16">
        <v>9</v>
      </c>
      <c r="B35" s="18" t="s">
        <v>167</v>
      </c>
      <c r="C35" s="19" t="s">
        <v>168</v>
      </c>
      <c r="D35" s="24" t="s">
        <v>347</v>
      </c>
      <c r="E35" s="16">
        <v>13</v>
      </c>
      <c r="F35" s="40"/>
    </row>
    <row r="36" spans="1:6" s="39" customFormat="1" ht="15.75">
      <c r="A36" s="16">
        <v>10</v>
      </c>
      <c r="B36" s="18" t="s">
        <v>169</v>
      </c>
      <c r="C36" s="19" t="s">
        <v>170</v>
      </c>
      <c r="D36" s="24" t="s">
        <v>347</v>
      </c>
      <c r="E36" s="16">
        <v>5</v>
      </c>
      <c r="F36" s="40"/>
    </row>
    <row r="37" spans="1:6" s="39" customFormat="1" ht="15.75">
      <c r="A37" s="16">
        <v>11</v>
      </c>
      <c r="B37" s="18" t="s">
        <v>171</v>
      </c>
      <c r="C37" s="19" t="s">
        <v>172</v>
      </c>
      <c r="D37" s="24" t="s">
        <v>347</v>
      </c>
      <c r="E37" s="16">
        <v>4</v>
      </c>
      <c r="F37" s="40"/>
    </row>
    <row r="38" spans="1:6" s="39" customFormat="1" ht="63">
      <c r="A38" s="16">
        <v>12</v>
      </c>
      <c r="B38" s="18" t="s">
        <v>173</v>
      </c>
      <c r="C38" s="19" t="s">
        <v>401</v>
      </c>
      <c r="D38" s="24" t="s">
        <v>347</v>
      </c>
      <c r="E38" s="16">
        <v>1</v>
      </c>
      <c r="F38" s="40"/>
    </row>
    <row r="39" spans="1:6" s="39" customFormat="1" ht="78.75">
      <c r="A39" s="16">
        <v>13</v>
      </c>
      <c r="B39" s="18" t="s">
        <v>174</v>
      </c>
      <c r="C39" s="19" t="s">
        <v>402</v>
      </c>
      <c r="D39" s="24" t="s">
        <v>347</v>
      </c>
      <c r="E39" s="16">
        <v>2</v>
      </c>
      <c r="F39" s="40"/>
    </row>
    <row r="40" spans="1:6" s="39" customFormat="1" ht="63">
      <c r="A40" s="16">
        <v>14</v>
      </c>
      <c r="B40" s="18" t="s">
        <v>386</v>
      </c>
      <c r="C40" s="21" t="s">
        <v>399</v>
      </c>
      <c r="D40" s="24" t="s">
        <v>4</v>
      </c>
      <c r="E40" s="16">
        <v>17</v>
      </c>
      <c r="F40" s="40"/>
    </row>
    <row r="41" spans="1:6" s="39" customFormat="1" ht="78.75">
      <c r="A41" s="16">
        <v>15</v>
      </c>
      <c r="B41" s="18" t="s">
        <v>387</v>
      </c>
      <c r="C41" s="19" t="s">
        <v>403</v>
      </c>
      <c r="D41" s="24" t="s">
        <v>347</v>
      </c>
      <c r="E41" s="16">
        <v>45</v>
      </c>
      <c r="F41" s="40"/>
    </row>
    <row r="42" spans="1:6" s="39" customFormat="1" ht="31.5">
      <c r="A42" s="16">
        <v>16</v>
      </c>
      <c r="B42" s="18" t="s">
        <v>175</v>
      </c>
      <c r="C42" s="19" t="s">
        <v>176</v>
      </c>
      <c r="D42" s="26" t="s">
        <v>347</v>
      </c>
      <c r="E42" s="16">
        <v>1</v>
      </c>
      <c r="F42" s="40"/>
    </row>
    <row r="43" spans="1:6" s="39" customFormat="1" ht="15.75">
      <c r="A43" s="16">
        <v>17</v>
      </c>
      <c r="B43" s="18" t="s">
        <v>177</v>
      </c>
      <c r="C43" s="19" t="s">
        <v>381</v>
      </c>
      <c r="D43" s="26" t="s">
        <v>347</v>
      </c>
      <c r="E43" s="16">
        <v>2</v>
      </c>
      <c r="F43" s="40"/>
    </row>
    <row r="44" spans="1:6" s="39" customFormat="1" ht="47.25">
      <c r="A44" s="16">
        <v>18</v>
      </c>
      <c r="B44" s="18" t="s">
        <v>178</v>
      </c>
      <c r="C44" s="19" t="s">
        <v>44</v>
      </c>
      <c r="D44" s="26" t="s">
        <v>347</v>
      </c>
      <c r="E44" s="16">
        <v>6</v>
      </c>
      <c r="F44" s="40"/>
    </row>
    <row r="45" spans="1:6" s="39" customFormat="1" ht="15.75">
      <c r="A45" s="16">
        <v>19</v>
      </c>
      <c r="B45" s="18" t="s">
        <v>53</v>
      </c>
      <c r="C45" s="27" t="s">
        <v>54</v>
      </c>
      <c r="D45" s="26" t="s">
        <v>356</v>
      </c>
      <c r="E45" s="16">
        <v>30</v>
      </c>
      <c r="F45" s="40"/>
    </row>
    <row r="46" spans="1:6" s="39" customFormat="1" ht="15.75">
      <c r="A46" s="16">
        <v>20</v>
      </c>
      <c r="B46" s="18" t="s">
        <v>55</v>
      </c>
      <c r="C46" s="27" t="s">
        <v>56</v>
      </c>
      <c r="D46" s="26" t="s">
        <v>356</v>
      </c>
      <c r="E46" s="16">
        <v>27</v>
      </c>
      <c r="F46" s="40"/>
    </row>
    <row r="47" spans="1:6" s="39" customFormat="1" ht="47.25">
      <c r="A47" s="16">
        <v>21</v>
      </c>
      <c r="B47" s="18" t="s">
        <v>57</v>
      </c>
      <c r="C47" s="28" t="s">
        <v>58</v>
      </c>
      <c r="D47" s="26" t="s">
        <v>347</v>
      </c>
      <c r="E47" s="16">
        <v>51</v>
      </c>
      <c r="F47" s="40"/>
    </row>
    <row r="48" spans="1:6" s="39" customFormat="1" ht="47.25">
      <c r="A48" s="16">
        <v>22</v>
      </c>
      <c r="B48" s="18" t="s">
        <v>59</v>
      </c>
      <c r="C48" s="28" t="s">
        <v>429</v>
      </c>
      <c r="D48" s="26" t="s">
        <v>347</v>
      </c>
      <c r="E48" s="16">
        <v>2</v>
      </c>
      <c r="F48" s="40"/>
    </row>
    <row r="49" spans="1:6" s="39" customFormat="1" ht="47.25">
      <c r="A49" s="16">
        <v>23</v>
      </c>
      <c r="B49" s="18" t="s">
        <v>60</v>
      </c>
      <c r="C49" s="29" t="s">
        <v>61</v>
      </c>
      <c r="D49" s="26" t="s">
        <v>347</v>
      </c>
      <c r="E49" s="16">
        <v>34</v>
      </c>
      <c r="F49" s="40"/>
    </row>
    <row r="50" spans="1:6" s="39" customFormat="1" ht="31.5">
      <c r="A50" s="16">
        <v>24</v>
      </c>
      <c r="B50" s="18" t="s">
        <v>62</v>
      </c>
      <c r="C50" s="18" t="s">
        <v>63</v>
      </c>
      <c r="D50" s="26" t="s">
        <v>347</v>
      </c>
      <c r="E50" s="16">
        <v>4</v>
      </c>
      <c r="F50" s="40"/>
    </row>
    <row r="51" spans="1:6" s="39" customFormat="1" ht="31.5">
      <c r="A51" s="16">
        <v>25</v>
      </c>
      <c r="B51" s="18" t="s">
        <v>64</v>
      </c>
      <c r="C51" s="18" t="s">
        <v>65</v>
      </c>
      <c r="D51" s="26" t="s">
        <v>347</v>
      </c>
      <c r="E51" s="16">
        <v>2</v>
      </c>
      <c r="F51" s="40"/>
    </row>
    <row r="52" spans="1:6" s="39" customFormat="1" ht="47.25">
      <c r="A52" s="16">
        <v>26</v>
      </c>
      <c r="B52" s="18" t="s">
        <v>66</v>
      </c>
      <c r="C52" s="18" t="s">
        <v>67</v>
      </c>
      <c r="D52" s="26" t="s">
        <v>347</v>
      </c>
      <c r="E52" s="16">
        <v>4</v>
      </c>
      <c r="F52" s="40"/>
    </row>
    <row r="53" spans="1:6" s="39" customFormat="1" ht="78.75">
      <c r="A53" s="16">
        <v>27</v>
      </c>
      <c r="B53" s="18" t="s">
        <v>68</v>
      </c>
      <c r="C53" s="18" t="s">
        <v>69</v>
      </c>
      <c r="D53" s="26" t="s">
        <v>347</v>
      </c>
      <c r="E53" s="16">
        <v>2</v>
      </c>
      <c r="F53" s="40"/>
    </row>
    <row r="54" spans="1:6" s="39" customFormat="1" ht="31.5">
      <c r="A54" s="16">
        <v>28</v>
      </c>
      <c r="B54" s="18" t="s">
        <v>70</v>
      </c>
      <c r="C54" s="18" t="s">
        <v>71</v>
      </c>
      <c r="D54" s="26" t="s">
        <v>4</v>
      </c>
      <c r="E54" s="16">
        <v>12</v>
      </c>
      <c r="F54" s="40"/>
    </row>
    <row r="55" spans="1:6" s="39" customFormat="1" ht="47.25">
      <c r="A55" s="16">
        <v>29</v>
      </c>
      <c r="B55" s="18" t="s">
        <v>72</v>
      </c>
      <c r="C55" s="18" t="s">
        <v>73</v>
      </c>
      <c r="D55" s="26" t="s">
        <v>4</v>
      </c>
      <c r="E55" s="16">
        <v>15</v>
      </c>
      <c r="F55" s="40"/>
    </row>
    <row r="56" spans="1:6" s="39" customFormat="1" ht="47.25">
      <c r="A56" s="16">
        <v>30</v>
      </c>
      <c r="B56" s="18" t="s">
        <v>74</v>
      </c>
      <c r="C56" s="18" t="s">
        <v>75</v>
      </c>
      <c r="D56" s="26" t="s">
        <v>4</v>
      </c>
      <c r="E56" s="16">
        <v>15</v>
      </c>
      <c r="F56" s="40"/>
    </row>
    <row r="57" spans="1:6" s="39" customFormat="1" ht="15.75">
      <c r="A57" s="16">
        <v>31</v>
      </c>
      <c r="B57" s="18" t="s">
        <v>76</v>
      </c>
      <c r="C57" s="18" t="s">
        <v>77</v>
      </c>
      <c r="D57" s="26" t="s">
        <v>4</v>
      </c>
      <c r="E57" s="16">
        <v>15</v>
      </c>
      <c r="F57" s="40"/>
    </row>
    <row r="58" spans="1:6" s="39" customFormat="1" ht="31.5">
      <c r="A58" s="16">
        <v>32</v>
      </c>
      <c r="B58" s="18" t="s">
        <v>78</v>
      </c>
      <c r="C58" s="18" t="s">
        <v>79</v>
      </c>
      <c r="D58" s="26" t="s">
        <v>357</v>
      </c>
      <c r="E58" s="16">
        <v>24</v>
      </c>
      <c r="F58" s="40"/>
    </row>
    <row r="59" spans="1:6" s="39" customFormat="1" ht="15.75">
      <c r="A59" s="16">
        <v>33</v>
      </c>
      <c r="B59" s="18" t="s">
        <v>80</v>
      </c>
      <c r="C59" s="18" t="s">
        <v>81</v>
      </c>
      <c r="D59" s="26" t="s">
        <v>4</v>
      </c>
      <c r="E59" s="16">
        <v>14</v>
      </c>
      <c r="F59" s="40"/>
    </row>
    <row r="60" spans="1:6" s="39" customFormat="1" ht="47.25">
      <c r="A60" s="16">
        <v>34</v>
      </c>
      <c r="B60" s="18" t="s">
        <v>82</v>
      </c>
      <c r="C60" s="18" t="s">
        <v>83</v>
      </c>
      <c r="D60" s="26" t="s">
        <v>4</v>
      </c>
      <c r="E60" s="16">
        <v>14</v>
      </c>
      <c r="F60" s="40"/>
    </row>
    <row r="61" spans="1:6" s="39" customFormat="1" ht="47.25">
      <c r="A61" s="16">
        <v>35</v>
      </c>
      <c r="B61" s="18" t="s">
        <v>84</v>
      </c>
      <c r="C61" s="18" t="s">
        <v>85</v>
      </c>
      <c r="D61" s="26" t="s">
        <v>4</v>
      </c>
      <c r="E61" s="16">
        <v>5</v>
      </c>
      <c r="F61" s="40"/>
    </row>
    <row r="62" spans="1:6" s="39" customFormat="1" ht="15.75">
      <c r="A62" s="16">
        <v>36</v>
      </c>
      <c r="B62" s="18" t="s">
        <v>86</v>
      </c>
      <c r="C62" s="18" t="s">
        <v>87</v>
      </c>
      <c r="D62" s="26" t="s">
        <v>358</v>
      </c>
      <c r="E62" s="16">
        <v>9</v>
      </c>
      <c r="F62" s="40"/>
    </row>
    <row r="63" spans="1:6" s="39" customFormat="1" ht="31.5">
      <c r="A63" s="16">
        <v>37</v>
      </c>
      <c r="B63" s="18" t="s">
        <v>88</v>
      </c>
      <c r="C63" s="18" t="s">
        <v>89</v>
      </c>
      <c r="D63" s="26" t="s">
        <v>4</v>
      </c>
      <c r="E63" s="16">
        <v>15</v>
      </c>
      <c r="F63" s="40"/>
    </row>
    <row r="64" spans="1:6" s="39" customFormat="1" ht="47.25">
      <c r="A64" s="16">
        <v>38</v>
      </c>
      <c r="B64" s="18" t="s">
        <v>90</v>
      </c>
      <c r="C64" s="18" t="s">
        <v>91</v>
      </c>
      <c r="D64" s="26" t="s">
        <v>4</v>
      </c>
      <c r="E64" s="16">
        <v>6</v>
      </c>
      <c r="F64" s="40"/>
    </row>
    <row r="65" spans="1:6" s="39" customFormat="1" ht="15.75">
      <c r="A65" s="16">
        <v>39</v>
      </c>
      <c r="B65" s="18" t="s">
        <v>92</v>
      </c>
      <c r="C65" s="18" t="s">
        <v>93</v>
      </c>
      <c r="D65" s="26" t="s">
        <v>4</v>
      </c>
      <c r="E65" s="16">
        <v>7</v>
      </c>
      <c r="F65" s="40"/>
    </row>
    <row r="66" spans="1:6" s="39" customFormat="1" ht="15.75">
      <c r="A66" s="16">
        <v>40</v>
      </c>
      <c r="B66" s="18" t="s">
        <v>94</v>
      </c>
      <c r="C66" s="18" t="s">
        <v>95</v>
      </c>
      <c r="D66" s="26" t="s">
        <v>4</v>
      </c>
      <c r="E66" s="16">
        <v>6</v>
      </c>
      <c r="F66" s="40"/>
    </row>
    <row r="67" spans="1:6" s="39" customFormat="1" ht="31.5">
      <c r="A67" s="16">
        <v>41</v>
      </c>
      <c r="B67" s="18" t="s">
        <v>96</v>
      </c>
      <c r="C67" s="18" t="s">
        <v>97</v>
      </c>
      <c r="D67" s="26" t="s">
        <v>4</v>
      </c>
      <c r="E67" s="16">
        <v>6</v>
      </c>
      <c r="F67" s="40"/>
    </row>
    <row r="68" spans="1:6" s="39" customFormat="1" ht="31.5">
      <c r="A68" s="16">
        <v>42</v>
      </c>
      <c r="B68" s="18" t="s">
        <v>98</v>
      </c>
      <c r="C68" s="18" t="s">
        <v>99</v>
      </c>
      <c r="D68" s="26" t="s">
        <v>4</v>
      </c>
      <c r="E68" s="16">
        <v>6</v>
      </c>
      <c r="F68" s="40"/>
    </row>
    <row r="69" spans="1:6" s="39" customFormat="1" ht="31.5">
      <c r="A69" s="16">
        <v>43</v>
      </c>
      <c r="B69" s="18" t="s">
        <v>100</v>
      </c>
      <c r="C69" s="18" t="s">
        <v>101</v>
      </c>
      <c r="D69" s="26" t="s">
        <v>4</v>
      </c>
      <c r="E69" s="16">
        <v>6</v>
      </c>
      <c r="F69" s="40"/>
    </row>
    <row r="70" spans="1:6" s="39" customFormat="1" ht="15.75">
      <c r="A70" s="16">
        <v>44</v>
      </c>
      <c r="B70" s="18" t="s">
        <v>102</v>
      </c>
      <c r="C70" s="18" t="s">
        <v>103</v>
      </c>
      <c r="D70" s="26" t="s">
        <v>4</v>
      </c>
      <c r="E70" s="16">
        <v>6</v>
      </c>
      <c r="F70" s="40"/>
    </row>
    <row r="71" spans="1:6" s="39" customFormat="1" ht="31.5">
      <c r="A71" s="16">
        <v>45</v>
      </c>
      <c r="B71" s="18" t="s">
        <v>104</v>
      </c>
      <c r="C71" s="18" t="s">
        <v>353</v>
      </c>
      <c r="D71" s="26" t="s">
        <v>4</v>
      </c>
      <c r="E71" s="16">
        <v>3</v>
      </c>
      <c r="F71" s="40"/>
    </row>
    <row r="72" spans="1:6" s="39" customFormat="1" ht="31.5">
      <c r="A72" s="16">
        <v>46</v>
      </c>
      <c r="B72" s="18" t="s">
        <v>105</v>
      </c>
      <c r="C72" s="18" t="s">
        <v>354</v>
      </c>
      <c r="D72" s="26" t="s">
        <v>4</v>
      </c>
      <c r="E72" s="16">
        <v>2</v>
      </c>
      <c r="F72" s="40"/>
    </row>
    <row r="73" spans="1:6" s="39" customFormat="1" ht="15.75">
      <c r="A73" s="16">
        <v>47</v>
      </c>
      <c r="B73" s="18" t="s">
        <v>106</v>
      </c>
      <c r="C73" s="18" t="s">
        <v>355</v>
      </c>
      <c r="D73" s="26" t="s">
        <v>4</v>
      </c>
      <c r="E73" s="16">
        <v>1</v>
      </c>
      <c r="F73" s="40"/>
    </row>
    <row r="74" spans="1:6" s="39" customFormat="1" ht="15.75">
      <c r="A74" s="16">
        <v>48</v>
      </c>
      <c r="B74" s="18" t="s">
        <v>107</v>
      </c>
      <c r="C74" s="18" t="s">
        <v>108</v>
      </c>
      <c r="D74" s="26" t="s">
        <v>4</v>
      </c>
      <c r="E74" s="16">
        <v>4</v>
      </c>
      <c r="F74" s="40"/>
    </row>
    <row r="75" spans="1:6" s="39" customFormat="1" ht="94.5">
      <c r="A75" s="16">
        <v>49</v>
      </c>
      <c r="B75" s="18" t="s">
        <v>109</v>
      </c>
      <c r="C75" s="18" t="s">
        <v>110</v>
      </c>
      <c r="D75" s="26" t="s">
        <v>347</v>
      </c>
      <c r="E75" s="16">
        <v>3</v>
      </c>
      <c r="F75" s="40"/>
    </row>
    <row r="76" spans="1:6" s="39" customFormat="1" ht="31.5">
      <c r="A76" s="16">
        <v>50</v>
      </c>
      <c r="B76" s="18" t="s">
        <v>111</v>
      </c>
      <c r="C76" s="27" t="s">
        <v>112</v>
      </c>
      <c r="D76" s="26" t="s">
        <v>4</v>
      </c>
      <c r="E76" s="16">
        <v>1</v>
      </c>
      <c r="F76" s="40"/>
    </row>
    <row r="77" spans="1:6" s="39" customFormat="1" ht="31.5">
      <c r="A77" s="16">
        <v>51</v>
      </c>
      <c r="B77" s="18" t="s">
        <v>113</v>
      </c>
      <c r="C77" s="27" t="s">
        <v>114</v>
      </c>
      <c r="D77" s="26" t="s">
        <v>4</v>
      </c>
      <c r="E77" s="16">
        <v>1</v>
      </c>
      <c r="F77" s="40"/>
    </row>
    <row r="78" spans="1:6" s="39" customFormat="1" ht="31.5">
      <c r="A78" s="16">
        <v>52</v>
      </c>
      <c r="B78" s="18" t="s">
        <v>115</v>
      </c>
      <c r="C78" s="27" t="s">
        <v>116</v>
      </c>
      <c r="D78" s="26" t="s">
        <v>4</v>
      </c>
      <c r="E78" s="16">
        <v>1</v>
      </c>
      <c r="F78" s="40"/>
    </row>
    <row r="79" spans="1:6" s="39" customFormat="1" ht="31.5">
      <c r="A79" s="16">
        <v>53</v>
      </c>
      <c r="B79" s="18" t="s">
        <v>117</v>
      </c>
      <c r="C79" s="27" t="s">
        <v>118</v>
      </c>
      <c r="D79" s="26" t="s">
        <v>4</v>
      </c>
      <c r="E79" s="16">
        <v>1</v>
      </c>
      <c r="F79" s="40"/>
    </row>
    <row r="80" spans="1:6" s="39" customFormat="1" ht="31.5">
      <c r="A80" s="16">
        <v>54</v>
      </c>
      <c r="B80" s="18" t="s">
        <v>119</v>
      </c>
      <c r="C80" s="18" t="s">
        <v>120</v>
      </c>
      <c r="D80" s="26" t="s">
        <v>4</v>
      </c>
      <c r="E80" s="16">
        <v>2</v>
      </c>
      <c r="F80" s="40"/>
    </row>
    <row r="81" spans="1:6" s="39" customFormat="1" ht="31.5">
      <c r="A81" s="16">
        <v>55</v>
      </c>
      <c r="B81" s="18" t="s">
        <v>121</v>
      </c>
      <c r="C81" s="18" t="s">
        <v>122</v>
      </c>
      <c r="D81" s="26" t="s">
        <v>4</v>
      </c>
      <c r="E81" s="16">
        <v>2</v>
      </c>
      <c r="F81" s="40"/>
    </row>
    <row r="82" spans="1:6" s="39" customFormat="1" ht="31.5">
      <c r="A82" s="16">
        <v>56</v>
      </c>
      <c r="B82" s="18" t="s">
        <v>123</v>
      </c>
      <c r="C82" s="18" t="s">
        <v>124</v>
      </c>
      <c r="D82" s="26" t="s">
        <v>4</v>
      </c>
      <c r="E82" s="16">
        <v>57</v>
      </c>
      <c r="F82" s="40"/>
    </row>
    <row r="83" spans="1:6" s="39" customFormat="1" ht="31.5">
      <c r="A83" s="16">
        <v>57</v>
      </c>
      <c r="B83" s="18" t="s">
        <v>125</v>
      </c>
      <c r="C83" s="18" t="s">
        <v>126</v>
      </c>
      <c r="D83" s="26" t="s">
        <v>4</v>
      </c>
      <c r="E83" s="16">
        <v>55</v>
      </c>
      <c r="F83" s="40"/>
    </row>
    <row r="84" spans="1:6" s="39" customFormat="1" ht="31.5">
      <c r="A84" s="16">
        <v>58</v>
      </c>
      <c r="B84" s="18" t="s">
        <v>127</v>
      </c>
      <c r="C84" s="18" t="s">
        <v>128</v>
      </c>
      <c r="D84" s="26" t="s">
        <v>4</v>
      </c>
      <c r="E84" s="16">
        <v>38</v>
      </c>
      <c r="F84" s="40"/>
    </row>
    <row r="85" spans="1:6" s="39" customFormat="1" ht="31.5">
      <c r="A85" s="16">
        <v>59</v>
      </c>
      <c r="B85" s="18" t="s">
        <v>129</v>
      </c>
      <c r="C85" s="18" t="s">
        <v>130</v>
      </c>
      <c r="D85" s="26" t="s">
        <v>4</v>
      </c>
      <c r="E85" s="16">
        <v>53</v>
      </c>
      <c r="F85" s="40"/>
    </row>
    <row r="86" spans="1:6" s="39" customFormat="1" ht="31.5">
      <c r="A86" s="16">
        <v>60</v>
      </c>
      <c r="B86" s="18" t="s">
        <v>131</v>
      </c>
      <c r="C86" s="27" t="s">
        <v>132</v>
      </c>
      <c r="D86" s="26" t="s">
        <v>4</v>
      </c>
      <c r="E86" s="16">
        <v>2</v>
      </c>
      <c r="F86" s="40"/>
    </row>
    <row r="87" spans="1:6" s="39" customFormat="1" ht="63">
      <c r="A87" s="16">
        <v>61</v>
      </c>
      <c r="B87" s="18" t="s">
        <v>133</v>
      </c>
      <c r="C87" s="18" t="s">
        <v>134</v>
      </c>
      <c r="D87" s="26" t="s">
        <v>4</v>
      </c>
      <c r="E87" s="16">
        <v>18</v>
      </c>
      <c r="F87" s="40"/>
    </row>
    <row r="88" spans="1:6" s="39" customFormat="1" ht="63">
      <c r="A88" s="16">
        <v>62</v>
      </c>
      <c r="B88" s="18" t="s">
        <v>135</v>
      </c>
      <c r="C88" s="18" t="s">
        <v>136</v>
      </c>
      <c r="D88" s="26" t="s">
        <v>4</v>
      </c>
      <c r="E88" s="16">
        <v>23</v>
      </c>
      <c r="F88" s="40"/>
    </row>
    <row r="89" spans="1:6" s="39" customFormat="1" ht="15.75">
      <c r="A89" s="16">
        <v>63</v>
      </c>
      <c r="B89" s="18" t="s">
        <v>430</v>
      </c>
      <c r="C89" s="18" t="s">
        <v>137</v>
      </c>
      <c r="D89" s="26" t="s">
        <v>358</v>
      </c>
      <c r="E89" s="16">
        <v>10</v>
      </c>
      <c r="F89" s="40"/>
    </row>
    <row r="90" spans="1:6" s="39" customFormat="1" ht="15.75">
      <c r="A90" s="16">
        <v>64</v>
      </c>
      <c r="B90" s="18" t="s">
        <v>431</v>
      </c>
      <c r="C90" s="18" t="s">
        <v>137</v>
      </c>
      <c r="D90" s="26" t="s">
        <v>358</v>
      </c>
      <c r="E90" s="16">
        <v>8</v>
      </c>
      <c r="F90" s="40"/>
    </row>
    <row r="91" spans="1:6" s="39" customFormat="1" ht="31.5">
      <c r="A91" s="16">
        <v>65</v>
      </c>
      <c r="B91" s="18" t="s">
        <v>138</v>
      </c>
      <c r="C91" s="18" t="s">
        <v>139</v>
      </c>
      <c r="D91" s="26" t="s">
        <v>4</v>
      </c>
      <c r="E91" s="16">
        <v>8</v>
      </c>
      <c r="F91" s="40"/>
    </row>
    <row r="92" spans="1:6" s="39" customFormat="1" ht="15.75">
      <c r="A92" s="16">
        <v>66</v>
      </c>
      <c r="B92" s="18" t="s">
        <v>140</v>
      </c>
      <c r="C92" s="18" t="s">
        <v>141</v>
      </c>
      <c r="D92" s="26" t="s">
        <v>4</v>
      </c>
      <c r="E92" s="16">
        <v>4</v>
      </c>
      <c r="F92" s="40"/>
    </row>
    <row r="93" spans="1:6" s="39" customFormat="1" ht="15.75">
      <c r="A93" s="16">
        <v>67</v>
      </c>
      <c r="B93" s="18" t="s">
        <v>142</v>
      </c>
      <c r="C93" s="18" t="s">
        <v>143</v>
      </c>
      <c r="D93" s="26" t="s">
        <v>4</v>
      </c>
      <c r="E93" s="16">
        <v>8</v>
      </c>
      <c r="F93" s="40"/>
    </row>
    <row r="94" spans="1:6" s="39" customFormat="1" ht="31.5">
      <c r="A94" s="16">
        <v>68</v>
      </c>
      <c r="B94" s="18" t="s">
        <v>144</v>
      </c>
      <c r="C94" s="18" t="s">
        <v>145</v>
      </c>
      <c r="D94" s="26" t="s">
        <v>4</v>
      </c>
      <c r="E94" s="16">
        <v>6</v>
      </c>
      <c r="F94" s="40"/>
    </row>
    <row r="95" spans="1:6" s="39" customFormat="1" ht="15.75">
      <c r="A95" s="16">
        <v>69</v>
      </c>
      <c r="B95" s="30" t="s">
        <v>146</v>
      </c>
      <c r="C95" s="30" t="s">
        <v>147</v>
      </c>
      <c r="D95" s="26" t="s">
        <v>347</v>
      </c>
      <c r="E95" s="16">
        <v>1</v>
      </c>
      <c r="F95" s="40"/>
    </row>
    <row r="96" spans="1:6" s="39" customFormat="1" ht="15.75">
      <c r="A96" s="16">
        <v>70</v>
      </c>
      <c r="B96" s="18" t="s">
        <v>148</v>
      </c>
      <c r="C96" s="30" t="s">
        <v>149</v>
      </c>
      <c r="D96" s="26" t="s">
        <v>347</v>
      </c>
      <c r="E96" s="16">
        <v>30</v>
      </c>
      <c r="F96" s="40"/>
    </row>
    <row r="97" spans="1:6" s="39" customFormat="1" ht="15.75">
      <c r="A97" s="16">
        <v>71</v>
      </c>
      <c r="B97" s="18" t="s">
        <v>150</v>
      </c>
      <c r="C97" s="30" t="s">
        <v>151</v>
      </c>
      <c r="D97" s="26" t="s">
        <v>347</v>
      </c>
      <c r="E97" s="16">
        <v>9</v>
      </c>
      <c r="F97" s="40"/>
    </row>
    <row r="98" spans="1:6" s="39" customFormat="1" ht="31.5">
      <c r="A98" s="16">
        <v>72</v>
      </c>
      <c r="B98" s="18" t="s">
        <v>340</v>
      </c>
      <c r="C98" s="18" t="s">
        <v>360</v>
      </c>
      <c r="D98" s="26" t="s">
        <v>347</v>
      </c>
      <c r="E98" s="16">
        <v>18</v>
      </c>
      <c r="F98" s="40"/>
    </row>
    <row r="99" spans="1:6" s="39" customFormat="1" ht="15.75">
      <c r="A99" s="16">
        <v>73</v>
      </c>
      <c r="B99" s="18" t="s">
        <v>152</v>
      </c>
      <c r="C99" s="30" t="s">
        <v>153</v>
      </c>
      <c r="D99" s="26" t="s">
        <v>347</v>
      </c>
      <c r="E99" s="16">
        <v>5</v>
      </c>
      <c r="F99" s="40"/>
    </row>
    <row r="100" spans="1:6" s="39" customFormat="1" ht="15.75">
      <c r="A100" s="16">
        <v>74</v>
      </c>
      <c r="B100" s="18" t="s">
        <v>154</v>
      </c>
      <c r="C100" s="27" t="s">
        <v>155</v>
      </c>
      <c r="D100" s="26" t="s">
        <v>347</v>
      </c>
      <c r="E100" s="16">
        <v>22</v>
      </c>
      <c r="F100" s="40"/>
    </row>
    <row r="101" spans="1:6" s="39" customFormat="1" ht="31.5">
      <c r="A101" s="16">
        <v>75</v>
      </c>
      <c r="B101" s="18" t="s">
        <v>156</v>
      </c>
      <c r="C101" s="18" t="s">
        <v>157</v>
      </c>
      <c r="D101" s="26" t="s">
        <v>347</v>
      </c>
      <c r="E101" s="16">
        <v>15</v>
      </c>
      <c r="F101" s="40"/>
    </row>
    <row r="102" spans="1:6" s="39" customFormat="1" ht="15.75">
      <c r="A102" s="16">
        <v>76</v>
      </c>
      <c r="B102" s="18" t="s">
        <v>158</v>
      </c>
      <c r="C102" s="18" t="s">
        <v>159</v>
      </c>
      <c r="D102" s="26" t="s">
        <v>4</v>
      </c>
      <c r="E102" s="16">
        <v>3</v>
      </c>
      <c r="F102" s="40"/>
    </row>
    <row r="103" spans="1:6" s="39" customFormat="1" ht="15.75">
      <c r="A103" s="16">
        <v>77</v>
      </c>
      <c r="B103" s="18" t="s">
        <v>349</v>
      </c>
      <c r="C103" s="18" t="s">
        <v>359</v>
      </c>
      <c r="D103" s="26" t="s">
        <v>346</v>
      </c>
      <c r="E103" s="16">
        <v>25</v>
      </c>
      <c r="F103" s="40"/>
    </row>
    <row r="104" spans="1:6" s="39" customFormat="1" ht="15.75">
      <c r="A104" s="16">
        <v>78</v>
      </c>
      <c r="B104" s="18" t="s">
        <v>351</v>
      </c>
      <c r="C104" s="18" t="s">
        <v>352</v>
      </c>
      <c r="D104" s="26" t="s">
        <v>346</v>
      </c>
      <c r="E104" s="16">
        <v>25</v>
      </c>
      <c r="F104" s="40"/>
    </row>
    <row r="105" spans="1:6" s="37" customFormat="1" ht="15.75">
      <c r="A105" s="14" t="s">
        <v>449</v>
      </c>
      <c r="B105" s="77" t="s">
        <v>35</v>
      </c>
      <c r="C105" s="77"/>
      <c r="D105" s="14"/>
      <c r="E105" s="16"/>
      <c r="F105" s="41"/>
    </row>
    <row r="106" spans="1:6" s="39" customFormat="1" ht="15.75">
      <c r="A106" s="16">
        <v>1</v>
      </c>
      <c r="B106" s="18" t="s">
        <v>179</v>
      </c>
      <c r="C106" s="27" t="s">
        <v>180</v>
      </c>
      <c r="D106" s="26" t="s">
        <v>347</v>
      </c>
      <c r="E106" s="16">
        <v>10</v>
      </c>
      <c r="F106" s="40"/>
    </row>
    <row r="107" spans="1:6" s="39" customFormat="1" ht="31.5">
      <c r="A107" s="16">
        <v>2</v>
      </c>
      <c r="B107" s="18" t="s">
        <v>181</v>
      </c>
      <c r="C107" s="18" t="s">
        <v>182</v>
      </c>
      <c r="D107" s="26" t="s">
        <v>347</v>
      </c>
      <c r="E107" s="16">
        <v>10</v>
      </c>
      <c r="F107" s="40"/>
    </row>
    <row r="108" spans="1:6" s="39" customFormat="1" ht="31.5">
      <c r="A108" s="16">
        <v>3</v>
      </c>
      <c r="B108" s="18" t="s">
        <v>62</v>
      </c>
      <c r="C108" s="18" t="s">
        <v>63</v>
      </c>
      <c r="D108" s="26" t="s">
        <v>347</v>
      </c>
      <c r="E108" s="16">
        <v>2</v>
      </c>
      <c r="F108" s="40"/>
    </row>
    <row r="109" spans="1:6" s="39" customFormat="1" ht="78.75">
      <c r="A109" s="16">
        <v>4</v>
      </c>
      <c r="B109" s="18" t="s">
        <v>68</v>
      </c>
      <c r="C109" s="18" t="s">
        <v>69</v>
      </c>
      <c r="D109" s="26" t="s">
        <v>347</v>
      </c>
      <c r="E109" s="16">
        <v>1</v>
      </c>
      <c r="F109" s="40"/>
    </row>
    <row r="110" spans="1:6" s="39" customFormat="1" ht="31.5">
      <c r="A110" s="16">
        <v>5</v>
      </c>
      <c r="B110" s="18" t="s">
        <v>60</v>
      </c>
      <c r="C110" s="29" t="s">
        <v>183</v>
      </c>
      <c r="D110" s="26" t="s">
        <v>347</v>
      </c>
      <c r="E110" s="16">
        <v>25</v>
      </c>
      <c r="F110" s="40"/>
    </row>
    <row r="111" spans="1:6" s="39" customFormat="1" ht="47.25">
      <c r="A111" s="16">
        <v>6</v>
      </c>
      <c r="B111" s="18" t="s">
        <v>57</v>
      </c>
      <c r="C111" s="28" t="s">
        <v>58</v>
      </c>
      <c r="D111" s="26" t="s">
        <v>347</v>
      </c>
      <c r="E111" s="16">
        <v>25</v>
      </c>
      <c r="F111" s="40"/>
    </row>
    <row r="112" spans="1:6" s="39" customFormat="1" ht="31.5">
      <c r="A112" s="16">
        <v>7</v>
      </c>
      <c r="B112" s="18" t="s">
        <v>184</v>
      </c>
      <c r="C112" s="27" t="s">
        <v>185</v>
      </c>
      <c r="D112" s="26" t="s">
        <v>347</v>
      </c>
      <c r="E112" s="16">
        <v>10</v>
      </c>
      <c r="F112" s="40"/>
    </row>
    <row r="113" spans="1:6" s="39" customFormat="1" ht="15.75">
      <c r="A113" s="16">
        <v>8</v>
      </c>
      <c r="B113" s="18" t="s">
        <v>186</v>
      </c>
      <c r="C113" s="27" t="s">
        <v>155</v>
      </c>
      <c r="D113" s="26" t="s">
        <v>347</v>
      </c>
      <c r="E113" s="16">
        <v>2</v>
      </c>
      <c r="F113" s="40"/>
    </row>
    <row r="114" spans="1:6" s="39" customFormat="1" ht="47.25">
      <c r="A114" s="16">
        <v>9</v>
      </c>
      <c r="B114" s="18" t="s">
        <v>66</v>
      </c>
      <c r="C114" s="18" t="s">
        <v>67</v>
      </c>
      <c r="D114" s="26" t="s">
        <v>347</v>
      </c>
      <c r="E114" s="16">
        <v>3</v>
      </c>
      <c r="F114" s="40"/>
    </row>
    <row r="115" spans="1:6" s="39" customFormat="1" ht="15.75">
      <c r="A115" s="16">
        <v>10</v>
      </c>
      <c r="B115" s="18" t="s">
        <v>53</v>
      </c>
      <c r="C115" s="27" t="s">
        <v>54</v>
      </c>
      <c r="D115" s="26" t="s">
        <v>356</v>
      </c>
      <c r="E115" s="16">
        <v>10</v>
      </c>
      <c r="F115" s="40"/>
    </row>
    <row r="116" spans="1:6" s="39" customFormat="1" ht="15.75">
      <c r="A116" s="16">
        <v>11</v>
      </c>
      <c r="B116" s="18" t="s">
        <v>55</v>
      </c>
      <c r="C116" s="27" t="s">
        <v>56</v>
      </c>
      <c r="D116" s="26" t="s">
        <v>356</v>
      </c>
      <c r="E116" s="16">
        <v>5</v>
      </c>
      <c r="F116" s="40"/>
    </row>
    <row r="117" spans="1:6" s="39" customFormat="1" ht="15.75">
      <c r="A117" s="16">
        <v>12</v>
      </c>
      <c r="B117" s="18" t="s">
        <v>187</v>
      </c>
      <c r="C117" s="18" t="s">
        <v>188</v>
      </c>
      <c r="D117" s="26" t="s">
        <v>361</v>
      </c>
      <c r="E117" s="16">
        <v>1</v>
      </c>
      <c r="F117" s="40"/>
    </row>
    <row r="118" spans="1:6" s="39" customFormat="1" ht="31.5">
      <c r="A118" s="16">
        <v>13</v>
      </c>
      <c r="B118" s="18" t="s">
        <v>189</v>
      </c>
      <c r="C118" s="18" t="s">
        <v>190</v>
      </c>
      <c r="D118" s="26" t="s">
        <v>4</v>
      </c>
      <c r="E118" s="16">
        <v>2</v>
      </c>
      <c r="F118" s="40"/>
    </row>
    <row r="119" spans="1:6" s="39" customFormat="1" ht="31.5">
      <c r="A119" s="16">
        <v>14</v>
      </c>
      <c r="B119" s="18" t="s">
        <v>191</v>
      </c>
      <c r="C119" s="18" t="s">
        <v>192</v>
      </c>
      <c r="D119" s="26" t="s">
        <v>4</v>
      </c>
      <c r="E119" s="16">
        <v>2</v>
      </c>
      <c r="F119" s="40"/>
    </row>
    <row r="120" spans="1:6" s="39" customFormat="1" ht="31.5">
      <c r="A120" s="16">
        <v>15</v>
      </c>
      <c r="B120" s="18" t="s">
        <v>193</v>
      </c>
      <c r="C120" s="18" t="s">
        <v>194</v>
      </c>
      <c r="D120" s="26" t="s">
        <v>4</v>
      </c>
      <c r="E120" s="16">
        <v>2</v>
      </c>
      <c r="F120" s="40"/>
    </row>
    <row r="121" spans="1:6" s="39" customFormat="1" ht="31.5">
      <c r="A121" s="16">
        <v>16</v>
      </c>
      <c r="B121" s="18" t="s">
        <v>195</v>
      </c>
      <c r="C121" s="18" t="s">
        <v>196</v>
      </c>
      <c r="D121" s="26" t="s">
        <v>4</v>
      </c>
      <c r="E121" s="16">
        <v>2</v>
      </c>
      <c r="F121" s="40"/>
    </row>
    <row r="122" spans="1:6" s="39" customFormat="1" ht="15.75">
      <c r="A122" s="16">
        <v>17</v>
      </c>
      <c r="B122" s="18" t="s">
        <v>197</v>
      </c>
      <c r="C122" s="18" t="s">
        <v>198</v>
      </c>
      <c r="D122" s="26" t="s">
        <v>4</v>
      </c>
      <c r="E122" s="16">
        <v>2</v>
      </c>
      <c r="F122" s="40"/>
    </row>
    <row r="123" spans="1:6" s="39" customFormat="1" ht="47.25">
      <c r="A123" s="16">
        <v>18</v>
      </c>
      <c r="B123" s="18" t="s">
        <v>199</v>
      </c>
      <c r="C123" s="28" t="s">
        <v>200</v>
      </c>
      <c r="D123" s="26" t="s">
        <v>362</v>
      </c>
      <c r="E123" s="16">
        <v>2</v>
      </c>
      <c r="F123" s="40"/>
    </row>
    <row r="124" spans="1:6" s="39" customFormat="1" ht="31.5">
      <c r="A124" s="16">
        <v>19</v>
      </c>
      <c r="B124" s="18" t="s">
        <v>201</v>
      </c>
      <c r="C124" s="28" t="s">
        <v>202</v>
      </c>
      <c r="D124" s="31" t="s">
        <v>348</v>
      </c>
      <c r="E124" s="16">
        <v>2</v>
      </c>
      <c r="F124" s="40"/>
    </row>
    <row r="125" spans="1:6" s="39" customFormat="1" ht="15.75">
      <c r="A125" s="16">
        <v>20</v>
      </c>
      <c r="B125" s="18" t="s">
        <v>203</v>
      </c>
      <c r="C125" s="18" t="s">
        <v>204</v>
      </c>
      <c r="D125" s="26" t="s">
        <v>358</v>
      </c>
      <c r="E125" s="16">
        <v>3</v>
      </c>
      <c r="F125" s="40"/>
    </row>
    <row r="126" spans="1:6" s="39" customFormat="1" ht="15.75">
      <c r="A126" s="16">
        <v>21</v>
      </c>
      <c r="B126" s="18" t="s">
        <v>205</v>
      </c>
      <c r="C126" s="18" t="s">
        <v>204</v>
      </c>
      <c r="D126" s="26" t="s">
        <v>358</v>
      </c>
      <c r="E126" s="16">
        <v>1</v>
      </c>
      <c r="F126" s="40"/>
    </row>
    <row r="127" spans="1:6" s="39" customFormat="1" ht="31.5">
      <c r="A127" s="16">
        <v>22</v>
      </c>
      <c r="B127" s="18" t="s">
        <v>138</v>
      </c>
      <c r="C127" s="18" t="s">
        <v>139</v>
      </c>
      <c r="D127" s="26" t="s">
        <v>4</v>
      </c>
      <c r="E127" s="16">
        <v>3</v>
      </c>
      <c r="F127" s="40"/>
    </row>
    <row r="128" spans="1:6" s="39" customFormat="1" ht="15.75">
      <c r="A128" s="16">
        <v>23</v>
      </c>
      <c r="B128" s="18" t="s">
        <v>142</v>
      </c>
      <c r="C128" s="18" t="s">
        <v>143</v>
      </c>
      <c r="D128" s="26" t="s">
        <v>4</v>
      </c>
      <c r="E128" s="16">
        <v>1</v>
      </c>
      <c r="F128" s="40"/>
    </row>
    <row r="129" spans="1:6" s="39" customFormat="1" ht="47.25">
      <c r="A129" s="16">
        <v>24</v>
      </c>
      <c r="B129" s="18" t="s">
        <v>206</v>
      </c>
      <c r="C129" s="27" t="s">
        <v>207</v>
      </c>
      <c r="D129" s="26" t="s">
        <v>4</v>
      </c>
      <c r="E129" s="16">
        <v>6</v>
      </c>
      <c r="F129" s="40"/>
    </row>
    <row r="130" spans="1:6" s="39" customFormat="1" ht="63">
      <c r="A130" s="16">
        <v>25</v>
      </c>
      <c r="B130" s="18" t="s">
        <v>208</v>
      </c>
      <c r="C130" s="27" t="s">
        <v>209</v>
      </c>
      <c r="D130" s="26" t="s">
        <v>4</v>
      </c>
      <c r="E130" s="16">
        <v>1</v>
      </c>
      <c r="F130" s="40"/>
    </row>
    <row r="131" spans="1:6" s="39" customFormat="1" ht="47.25">
      <c r="A131" s="16">
        <v>26</v>
      </c>
      <c r="B131" s="18" t="s">
        <v>210</v>
      </c>
      <c r="C131" s="19" t="s">
        <v>375</v>
      </c>
      <c r="D131" s="26" t="s">
        <v>363</v>
      </c>
      <c r="E131" s="16">
        <v>1</v>
      </c>
      <c r="F131" s="40"/>
    </row>
    <row r="132" spans="1:6" s="39" customFormat="1" ht="31.5">
      <c r="A132" s="16">
        <v>27</v>
      </c>
      <c r="B132" s="18" t="s">
        <v>211</v>
      </c>
      <c r="C132" s="18" t="s">
        <v>212</v>
      </c>
      <c r="D132" s="26" t="s">
        <v>4</v>
      </c>
      <c r="E132" s="16">
        <v>2</v>
      </c>
      <c r="F132" s="40"/>
    </row>
    <row r="133" spans="1:6" s="39" customFormat="1" ht="47.25">
      <c r="A133" s="16">
        <v>28</v>
      </c>
      <c r="B133" s="18" t="s">
        <v>213</v>
      </c>
      <c r="C133" s="18" t="s">
        <v>214</v>
      </c>
      <c r="D133" s="26" t="s">
        <v>4</v>
      </c>
      <c r="E133" s="16">
        <v>1</v>
      </c>
      <c r="F133" s="40"/>
    </row>
    <row r="134" spans="1:6" s="39" customFormat="1" ht="31.5">
      <c r="A134" s="16">
        <v>29</v>
      </c>
      <c r="B134" s="18" t="s">
        <v>215</v>
      </c>
      <c r="C134" s="18" t="s">
        <v>216</v>
      </c>
      <c r="D134" s="26" t="s">
        <v>4</v>
      </c>
      <c r="E134" s="16">
        <v>3</v>
      </c>
      <c r="F134" s="40"/>
    </row>
    <row r="135" spans="1:6" s="39" customFormat="1" ht="31.5">
      <c r="A135" s="16">
        <v>30</v>
      </c>
      <c r="B135" s="18" t="s">
        <v>217</v>
      </c>
      <c r="C135" s="18" t="s">
        <v>218</v>
      </c>
      <c r="D135" s="26" t="s">
        <v>4</v>
      </c>
      <c r="E135" s="16">
        <v>2</v>
      </c>
      <c r="F135" s="40"/>
    </row>
    <row r="136" spans="1:6" s="39" customFormat="1" ht="31.5">
      <c r="A136" s="16">
        <v>31</v>
      </c>
      <c r="B136" s="18" t="s">
        <v>219</v>
      </c>
      <c r="C136" s="18" t="s">
        <v>220</v>
      </c>
      <c r="D136" s="26" t="s">
        <v>4</v>
      </c>
      <c r="E136" s="16">
        <v>2</v>
      </c>
      <c r="F136" s="40"/>
    </row>
    <row r="137" spans="1:6" s="39" customFormat="1" ht="31.5">
      <c r="A137" s="16">
        <v>32</v>
      </c>
      <c r="B137" s="18" t="s">
        <v>221</v>
      </c>
      <c r="C137" s="18" t="s">
        <v>222</v>
      </c>
      <c r="D137" s="26" t="s">
        <v>4</v>
      </c>
      <c r="E137" s="16">
        <v>2</v>
      </c>
      <c r="F137" s="40"/>
    </row>
    <row r="138" spans="1:6" s="39" customFormat="1" ht="31.5">
      <c r="A138" s="16">
        <v>33</v>
      </c>
      <c r="B138" s="18" t="s">
        <v>223</v>
      </c>
      <c r="C138" s="18" t="s">
        <v>224</v>
      </c>
      <c r="D138" s="26" t="s">
        <v>4</v>
      </c>
      <c r="E138" s="16">
        <v>2</v>
      </c>
      <c r="F138" s="40"/>
    </row>
    <row r="139" spans="1:6" s="39" customFormat="1" ht="15.75">
      <c r="A139" s="16">
        <v>34</v>
      </c>
      <c r="B139" s="18" t="s">
        <v>225</v>
      </c>
      <c r="C139" s="18" t="s">
        <v>226</v>
      </c>
      <c r="D139" s="26" t="s">
        <v>347</v>
      </c>
      <c r="E139" s="16">
        <v>2</v>
      </c>
      <c r="F139" s="40"/>
    </row>
    <row r="140" spans="1:6" s="39" customFormat="1" ht="15.75">
      <c r="A140" s="16">
        <v>35</v>
      </c>
      <c r="B140" s="18" t="s">
        <v>227</v>
      </c>
      <c r="C140" s="18" t="s">
        <v>228</v>
      </c>
      <c r="D140" s="26" t="s">
        <v>347</v>
      </c>
      <c r="E140" s="16">
        <v>1</v>
      </c>
      <c r="F140" s="40"/>
    </row>
    <row r="141" spans="1:6" s="39" customFormat="1" ht="15.75">
      <c r="A141" s="16">
        <v>36</v>
      </c>
      <c r="B141" s="18" t="s">
        <v>229</v>
      </c>
      <c r="C141" s="27" t="s">
        <v>230</v>
      </c>
      <c r="D141" s="26" t="s">
        <v>347</v>
      </c>
      <c r="E141" s="16">
        <v>1</v>
      </c>
      <c r="F141" s="40"/>
    </row>
    <row r="142" spans="1:6" s="39" customFormat="1" ht="31.5">
      <c r="A142" s="16">
        <v>37</v>
      </c>
      <c r="B142" s="18" t="s">
        <v>231</v>
      </c>
      <c r="C142" s="18" t="s">
        <v>232</v>
      </c>
      <c r="D142" s="26" t="s">
        <v>4</v>
      </c>
      <c r="E142" s="16">
        <v>1</v>
      </c>
      <c r="F142" s="40"/>
    </row>
    <row r="143" spans="1:6" s="39" customFormat="1" ht="15.75">
      <c r="A143" s="16">
        <v>38</v>
      </c>
      <c r="B143" s="18" t="s">
        <v>233</v>
      </c>
      <c r="C143" s="18" t="s">
        <v>234</v>
      </c>
      <c r="D143" s="26" t="s">
        <v>4</v>
      </c>
      <c r="E143" s="16">
        <v>1</v>
      </c>
      <c r="F143" s="40"/>
    </row>
    <row r="144" spans="1:6" s="39" customFormat="1" ht="47.25">
      <c r="A144" s="16">
        <v>40</v>
      </c>
      <c r="B144" s="18" t="s">
        <v>235</v>
      </c>
      <c r="C144" s="18" t="s">
        <v>236</v>
      </c>
      <c r="D144" s="26" t="s">
        <v>362</v>
      </c>
      <c r="E144" s="16">
        <v>1</v>
      </c>
      <c r="F144" s="40"/>
    </row>
    <row r="145" spans="1:6" s="39" customFormat="1" ht="94.5">
      <c r="A145" s="16">
        <v>41</v>
      </c>
      <c r="B145" s="18" t="s">
        <v>109</v>
      </c>
      <c r="C145" s="18" t="s">
        <v>110</v>
      </c>
      <c r="D145" s="26" t="s">
        <v>347</v>
      </c>
      <c r="E145" s="16">
        <v>1</v>
      </c>
      <c r="F145" s="40"/>
    </row>
    <row r="146" spans="1:6" s="39" customFormat="1" ht="31.5">
      <c r="A146" s="16">
        <v>42</v>
      </c>
      <c r="B146" s="18" t="s">
        <v>113</v>
      </c>
      <c r="C146" s="27" t="s">
        <v>114</v>
      </c>
      <c r="D146" s="26" t="s">
        <v>4</v>
      </c>
      <c r="E146" s="16">
        <v>3</v>
      </c>
      <c r="F146" s="40"/>
    </row>
    <row r="147" spans="1:6" s="39" customFormat="1" ht="31.5">
      <c r="A147" s="16">
        <v>43</v>
      </c>
      <c r="B147" s="18" t="s">
        <v>237</v>
      </c>
      <c r="C147" s="27" t="s">
        <v>112</v>
      </c>
      <c r="D147" s="26" t="s">
        <v>4</v>
      </c>
      <c r="E147" s="16">
        <v>3</v>
      </c>
      <c r="F147" s="40"/>
    </row>
    <row r="148" spans="1:6" s="39" customFormat="1" ht="31.5">
      <c r="A148" s="16">
        <v>44</v>
      </c>
      <c r="B148" s="18" t="s">
        <v>238</v>
      </c>
      <c r="C148" s="18" t="s">
        <v>239</v>
      </c>
      <c r="D148" s="31" t="s">
        <v>4</v>
      </c>
      <c r="E148" s="16">
        <v>3</v>
      </c>
      <c r="F148" s="40"/>
    </row>
    <row r="149" spans="1:6" s="39" customFormat="1" ht="31.5">
      <c r="A149" s="16">
        <v>45</v>
      </c>
      <c r="B149" s="18" t="s">
        <v>240</v>
      </c>
      <c r="C149" s="18" t="s">
        <v>241</v>
      </c>
      <c r="D149" s="26" t="s">
        <v>347</v>
      </c>
      <c r="E149" s="16">
        <v>2</v>
      </c>
      <c r="F149" s="40"/>
    </row>
    <row r="150" spans="1:6" s="39" customFormat="1" ht="63">
      <c r="A150" s="16">
        <v>46</v>
      </c>
      <c r="B150" s="18" t="s">
        <v>72</v>
      </c>
      <c r="C150" s="27" t="s">
        <v>242</v>
      </c>
      <c r="D150" s="26" t="s">
        <v>347</v>
      </c>
      <c r="E150" s="16">
        <v>5</v>
      </c>
      <c r="F150" s="40"/>
    </row>
    <row r="151" spans="1:6" s="39" customFormat="1" ht="47.25">
      <c r="A151" s="16">
        <v>47</v>
      </c>
      <c r="B151" s="18" t="s">
        <v>243</v>
      </c>
      <c r="C151" s="18" t="s">
        <v>244</v>
      </c>
      <c r="D151" s="26" t="s">
        <v>347</v>
      </c>
      <c r="E151" s="16">
        <v>5</v>
      </c>
      <c r="F151" s="40"/>
    </row>
    <row r="152" spans="1:6" s="39" customFormat="1" ht="31.5">
      <c r="A152" s="16">
        <v>48</v>
      </c>
      <c r="B152" s="18" t="s">
        <v>245</v>
      </c>
      <c r="C152" s="18" t="s">
        <v>246</v>
      </c>
      <c r="D152" s="26" t="s">
        <v>4</v>
      </c>
      <c r="E152" s="16">
        <v>1</v>
      </c>
      <c r="F152" s="40"/>
    </row>
    <row r="153" spans="1:6" s="39" customFormat="1" ht="31.5">
      <c r="A153" s="16">
        <v>49</v>
      </c>
      <c r="B153" s="18" t="s">
        <v>247</v>
      </c>
      <c r="C153" s="18" t="s">
        <v>248</v>
      </c>
      <c r="D153" s="26" t="s">
        <v>4</v>
      </c>
      <c r="E153" s="16">
        <v>1</v>
      </c>
      <c r="F153" s="40"/>
    </row>
    <row r="154" spans="1:6" s="39" customFormat="1" ht="31.5">
      <c r="A154" s="16">
        <v>50</v>
      </c>
      <c r="B154" s="18" t="s">
        <v>249</v>
      </c>
      <c r="C154" s="18" t="s">
        <v>157</v>
      </c>
      <c r="D154" s="26" t="s">
        <v>347</v>
      </c>
      <c r="E154" s="16">
        <v>10</v>
      </c>
      <c r="F154" s="40"/>
    </row>
    <row r="155" spans="1:6" s="39" customFormat="1" ht="31.5">
      <c r="A155" s="16">
        <v>51</v>
      </c>
      <c r="B155" s="18" t="s">
        <v>117</v>
      </c>
      <c r="C155" s="27" t="s">
        <v>118</v>
      </c>
      <c r="D155" s="26" t="s">
        <v>4</v>
      </c>
      <c r="E155" s="16">
        <v>1</v>
      </c>
      <c r="F155" s="40"/>
    </row>
    <row r="156" spans="1:6" s="39" customFormat="1" ht="31.5">
      <c r="A156" s="16">
        <v>52</v>
      </c>
      <c r="B156" s="18" t="s">
        <v>250</v>
      </c>
      <c r="C156" s="18" t="s">
        <v>251</v>
      </c>
      <c r="D156" s="26" t="s">
        <v>4</v>
      </c>
      <c r="E156" s="16">
        <v>1</v>
      </c>
      <c r="F156" s="40"/>
    </row>
    <row r="157" spans="1:6" s="39" customFormat="1" ht="31.5">
      <c r="A157" s="16">
        <v>53</v>
      </c>
      <c r="B157" s="18" t="s">
        <v>252</v>
      </c>
      <c r="C157" s="18" t="s">
        <v>253</v>
      </c>
      <c r="D157" s="26" t="s">
        <v>4</v>
      </c>
      <c r="E157" s="16">
        <v>1</v>
      </c>
      <c r="F157" s="40"/>
    </row>
    <row r="158" spans="1:6" s="39" customFormat="1" ht="31.5">
      <c r="A158" s="16">
        <v>54</v>
      </c>
      <c r="B158" s="18" t="s">
        <v>254</v>
      </c>
      <c r="C158" s="19" t="s">
        <v>255</v>
      </c>
      <c r="D158" s="26" t="s">
        <v>4</v>
      </c>
      <c r="E158" s="16">
        <v>1</v>
      </c>
      <c r="F158" s="40"/>
    </row>
    <row r="159" spans="1:6" s="39" customFormat="1" ht="15.75">
      <c r="A159" s="16">
        <v>55</v>
      </c>
      <c r="B159" s="32" t="s">
        <v>341</v>
      </c>
      <c r="C159" s="19" t="s">
        <v>374</v>
      </c>
      <c r="D159" s="26" t="s">
        <v>4</v>
      </c>
      <c r="E159" s="16">
        <v>2</v>
      </c>
      <c r="F159" s="40"/>
    </row>
    <row r="160" spans="1:6" s="39" customFormat="1" ht="15.75">
      <c r="A160" s="16">
        <v>56</v>
      </c>
      <c r="B160" s="32" t="s">
        <v>370</v>
      </c>
      <c r="C160" s="19" t="s">
        <v>369</v>
      </c>
      <c r="D160" s="16" t="s">
        <v>347</v>
      </c>
      <c r="E160" s="16">
        <v>5</v>
      </c>
      <c r="F160" s="40"/>
    </row>
    <row r="161" spans="1:6" s="39" customFormat="1" ht="15.75">
      <c r="A161" s="16">
        <v>57</v>
      </c>
      <c r="B161" s="30" t="s">
        <v>367</v>
      </c>
      <c r="C161" s="19" t="s">
        <v>369</v>
      </c>
      <c r="D161" s="16" t="s">
        <v>347</v>
      </c>
      <c r="E161" s="16">
        <v>5</v>
      </c>
      <c r="F161" s="40"/>
    </row>
    <row r="162" spans="1:6" s="39" customFormat="1" ht="15.75">
      <c r="A162" s="16">
        <v>58</v>
      </c>
      <c r="B162" s="32" t="s">
        <v>342</v>
      </c>
      <c r="C162" s="19" t="s">
        <v>369</v>
      </c>
      <c r="D162" s="16" t="s">
        <v>347</v>
      </c>
      <c r="E162" s="16">
        <v>1</v>
      </c>
      <c r="F162" s="40"/>
    </row>
    <row r="163" spans="1:6" s="39" customFormat="1" ht="15.75">
      <c r="A163" s="16">
        <v>59</v>
      </c>
      <c r="B163" s="32" t="s">
        <v>366</v>
      </c>
      <c r="C163" s="19" t="s">
        <v>369</v>
      </c>
      <c r="D163" s="16" t="s">
        <v>348</v>
      </c>
      <c r="E163" s="16">
        <v>42</v>
      </c>
      <c r="F163" s="40"/>
    </row>
    <row r="164" spans="1:6" s="39" customFormat="1" ht="15.75">
      <c r="A164" s="16">
        <v>60</v>
      </c>
      <c r="B164" s="32" t="s">
        <v>343</v>
      </c>
      <c r="C164" s="19" t="s">
        <v>369</v>
      </c>
      <c r="D164" s="16" t="s">
        <v>348</v>
      </c>
      <c r="E164" s="16">
        <v>40</v>
      </c>
      <c r="F164" s="40"/>
    </row>
    <row r="165" spans="1:6" s="39" customFormat="1" ht="15.75">
      <c r="A165" s="16">
        <v>61</v>
      </c>
      <c r="B165" s="32" t="s">
        <v>371</v>
      </c>
      <c r="C165" s="19" t="s">
        <v>369</v>
      </c>
      <c r="D165" s="16" t="s">
        <v>346</v>
      </c>
      <c r="E165" s="16">
        <v>3</v>
      </c>
      <c r="F165" s="40"/>
    </row>
    <row r="166" spans="1:6" s="39" customFormat="1" ht="15.75">
      <c r="A166" s="16">
        <v>62</v>
      </c>
      <c r="B166" s="32" t="s">
        <v>344</v>
      </c>
      <c r="C166" s="19" t="s">
        <v>369</v>
      </c>
      <c r="D166" s="16" t="s">
        <v>347</v>
      </c>
      <c r="E166" s="16">
        <v>1</v>
      </c>
      <c r="F166" s="40"/>
    </row>
    <row r="167" spans="1:6" s="39" customFormat="1" ht="15.75">
      <c r="A167" s="16">
        <v>63</v>
      </c>
      <c r="B167" s="32" t="s">
        <v>345</v>
      </c>
      <c r="C167" s="19" t="s">
        <v>369</v>
      </c>
      <c r="D167" s="16" t="s">
        <v>347</v>
      </c>
      <c r="E167" s="16">
        <v>1</v>
      </c>
      <c r="F167" s="40"/>
    </row>
    <row r="168" spans="1:6" s="39" customFormat="1" ht="15.75">
      <c r="A168" s="16">
        <v>64</v>
      </c>
      <c r="B168" s="30" t="s">
        <v>264</v>
      </c>
      <c r="C168" s="19" t="s">
        <v>369</v>
      </c>
      <c r="D168" s="16" t="s">
        <v>347</v>
      </c>
      <c r="E168" s="16">
        <v>1</v>
      </c>
      <c r="F168" s="40"/>
    </row>
    <row r="169" spans="1:6" s="39" customFormat="1" ht="15.75">
      <c r="A169" s="16">
        <v>65</v>
      </c>
      <c r="B169" s="30" t="s">
        <v>265</v>
      </c>
      <c r="C169" s="19" t="s">
        <v>369</v>
      </c>
      <c r="D169" s="16" t="s">
        <v>347</v>
      </c>
      <c r="E169" s="16">
        <v>1</v>
      </c>
      <c r="F169" s="40"/>
    </row>
    <row r="170" spans="1:6" s="39" customFormat="1" ht="15.75">
      <c r="A170" s="16">
        <v>66</v>
      </c>
      <c r="B170" s="30" t="s">
        <v>266</v>
      </c>
      <c r="C170" s="19" t="s">
        <v>267</v>
      </c>
      <c r="D170" s="16" t="s">
        <v>347</v>
      </c>
      <c r="E170" s="16">
        <v>5</v>
      </c>
      <c r="F170" s="40"/>
    </row>
    <row r="171" spans="1:6" s="39" customFormat="1" ht="15.75">
      <c r="A171" s="16">
        <v>67</v>
      </c>
      <c r="B171" s="30" t="s">
        <v>350</v>
      </c>
      <c r="C171" s="18" t="s">
        <v>372</v>
      </c>
      <c r="D171" s="16" t="s">
        <v>346</v>
      </c>
      <c r="E171" s="16">
        <v>5</v>
      </c>
      <c r="F171" s="40"/>
    </row>
    <row r="172" spans="1:6" s="39" customFormat="1" ht="15.75">
      <c r="A172" s="16">
        <v>68</v>
      </c>
      <c r="B172" s="18" t="s">
        <v>349</v>
      </c>
      <c r="C172" s="19" t="s">
        <v>373</v>
      </c>
      <c r="D172" s="16" t="s">
        <v>346</v>
      </c>
      <c r="E172" s="16">
        <v>5</v>
      </c>
      <c r="F172" s="40"/>
    </row>
    <row r="173" spans="1:6" s="37" customFormat="1" ht="15.75">
      <c r="A173" s="14" t="s">
        <v>450</v>
      </c>
      <c r="B173" s="77" t="s">
        <v>36</v>
      </c>
      <c r="C173" s="77"/>
      <c r="D173" s="14"/>
      <c r="E173" s="16"/>
      <c r="F173" s="41"/>
    </row>
    <row r="174" spans="1:6" s="39" customFormat="1" ht="15.75">
      <c r="A174" s="16">
        <v>1</v>
      </c>
      <c r="B174" s="18" t="s">
        <v>169</v>
      </c>
      <c r="C174" s="19" t="s">
        <v>170</v>
      </c>
      <c r="D174" s="24" t="s">
        <v>347</v>
      </c>
      <c r="E174" s="16">
        <v>1</v>
      </c>
      <c r="F174" s="40"/>
    </row>
    <row r="175" spans="1:6" s="39" customFormat="1" ht="31.5">
      <c r="A175" s="16">
        <v>2</v>
      </c>
      <c r="B175" s="18" t="s">
        <v>181</v>
      </c>
      <c r="C175" s="18" t="s">
        <v>256</v>
      </c>
      <c r="D175" s="26" t="s">
        <v>347</v>
      </c>
      <c r="E175" s="16">
        <v>3</v>
      </c>
      <c r="F175" s="40"/>
    </row>
    <row r="176" spans="1:6" s="39" customFormat="1" ht="47.25">
      <c r="A176" s="16">
        <v>3</v>
      </c>
      <c r="B176" s="18" t="s">
        <v>258</v>
      </c>
      <c r="C176" s="18" t="s">
        <v>259</v>
      </c>
      <c r="D176" s="24" t="s">
        <v>4</v>
      </c>
      <c r="E176" s="16">
        <v>1</v>
      </c>
      <c r="F176" s="40"/>
    </row>
    <row r="177" spans="1:6" s="39" customFormat="1" ht="31.5">
      <c r="A177" s="16">
        <v>4</v>
      </c>
      <c r="B177" s="18" t="s">
        <v>260</v>
      </c>
      <c r="C177" s="18" t="s">
        <v>261</v>
      </c>
      <c r="D177" s="26" t="s">
        <v>4</v>
      </c>
      <c r="E177" s="16">
        <v>4</v>
      </c>
      <c r="F177" s="40"/>
    </row>
    <row r="178" spans="1:6" s="39" customFormat="1" ht="78.75">
      <c r="A178" s="16">
        <v>5</v>
      </c>
      <c r="B178" s="18" t="s">
        <v>262</v>
      </c>
      <c r="C178" s="29" t="s">
        <v>263</v>
      </c>
      <c r="D178" s="26" t="s">
        <v>4</v>
      </c>
      <c r="E178" s="16">
        <v>10</v>
      </c>
      <c r="F178" s="40"/>
    </row>
    <row r="179" spans="1:6" s="39" customFormat="1" ht="31.5">
      <c r="A179" s="16">
        <v>6</v>
      </c>
      <c r="B179" s="18" t="s">
        <v>201</v>
      </c>
      <c r="C179" s="18" t="s">
        <v>268</v>
      </c>
      <c r="D179" s="26" t="s">
        <v>347</v>
      </c>
      <c r="E179" s="16">
        <v>1</v>
      </c>
      <c r="F179" s="40"/>
    </row>
    <row r="180" spans="1:6" s="39" customFormat="1" ht="31.5">
      <c r="A180" s="16">
        <v>7</v>
      </c>
      <c r="B180" s="18" t="s">
        <v>269</v>
      </c>
      <c r="C180" s="18" t="s">
        <v>270</v>
      </c>
      <c r="D180" s="26" t="s">
        <v>4</v>
      </c>
      <c r="E180" s="16">
        <v>8</v>
      </c>
      <c r="F180" s="40"/>
    </row>
    <row r="181" spans="1:6" s="39" customFormat="1" ht="63">
      <c r="A181" s="16">
        <v>8</v>
      </c>
      <c r="B181" s="18" t="s">
        <v>271</v>
      </c>
      <c r="C181" s="19" t="s">
        <v>272</v>
      </c>
      <c r="D181" s="26" t="s">
        <v>4</v>
      </c>
      <c r="E181" s="16">
        <v>2</v>
      </c>
      <c r="F181" s="40"/>
    </row>
    <row r="182" spans="1:6" s="39" customFormat="1" ht="47.25">
      <c r="A182" s="16">
        <v>9</v>
      </c>
      <c r="B182" s="18" t="s">
        <v>213</v>
      </c>
      <c r="C182" s="18" t="s">
        <v>214</v>
      </c>
      <c r="D182" s="26" t="s">
        <v>4</v>
      </c>
      <c r="E182" s="16">
        <v>1</v>
      </c>
      <c r="F182" s="40"/>
    </row>
    <row r="183" spans="1:6" s="39" customFormat="1" ht="31.5">
      <c r="A183" s="16">
        <v>10</v>
      </c>
      <c r="B183" s="18" t="s">
        <v>215</v>
      </c>
      <c r="C183" s="19" t="s">
        <v>216</v>
      </c>
      <c r="D183" s="26" t="s">
        <v>4</v>
      </c>
      <c r="E183" s="16">
        <v>1</v>
      </c>
      <c r="F183" s="40"/>
    </row>
    <row r="184" spans="1:6" s="39" customFormat="1" ht="47.25">
      <c r="A184" s="16">
        <v>11</v>
      </c>
      <c r="B184" s="18" t="s">
        <v>279</v>
      </c>
      <c r="C184" s="19" t="s">
        <v>280</v>
      </c>
      <c r="D184" s="26" t="s">
        <v>4</v>
      </c>
      <c r="E184" s="16">
        <v>3</v>
      </c>
      <c r="F184" s="40"/>
    </row>
    <row r="185" spans="1:6" s="39" customFormat="1" ht="15.75">
      <c r="A185" s="16">
        <v>12</v>
      </c>
      <c r="B185" s="18" t="s">
        <v>233</v>
      </c>
      <c r="C185" s="18" t="s">
        <v>281</v>
      </c>
      <c r="D185" s="26" t="s">
        <v>4</v>
      </c>
      <c r="E185" s="16">
        <v>12</v>
      </c>
      <c r="F185" s="40"/>
    </row>
    <row r="186" spans="1:6" s="39" customFormat="1" ht="31.5">
      <c r="A186" s="16">
        <v>13</v>
      </c>
      <c r="B186" s="18" t="s">
        <v>282</v>
      </c>
      <c r="C186" s="18" t="s">
        <v>283</v>
      </c>
      <c r="D186" s="26" t="s">
        <v>4</v>
      </c>
      <c r="E186" s="16">
        <v>2</v>
      </c>
      <c r="F186" s="40"/>
    </row>
    <row r="187" spans="1:6" s="39" customFormat="1" ht="31.5">
      <c r="A187" s="16">
        <v>14</v>
      </c>
      <c r="B187" s="18" t="s">
        <v>285</v>
      </c>
      <c r="C187" s="18" t="s">
        <v>139</v>
      </c>
      <c r="D187" s="26" t="s">
        <v>4</v>
      </c>
      <c r="E187" s="16">
        <v>2</v>
      </c>
      <c r="F187" s="40"/>
    </row>
    <row r="188" spans="1:6" s="39" customFormat="1" ht="63">
      <c r="A188" s="16">
        <v>15</v>
      </c>
      <c r="B188" s="18" t="s">
        <v>286</v>
      </c>
      <c r="C188" s="18" t="s">
        <v>209</v>
      </c>
      <c r="D188" s="26" t="s">
        <v>4</v>
      </c>
      <c r="E188" s="16">
        <v>2</v>
      </c>
      <c r="F188" s="40"/>
    </row>
    <row r="189" spans="1:6" s="39" customFormat="1" ht="31.5">
      <c r="A189" s="16">
        <v>16</v>
      </c>
      <c r="B189" s="18" t="s">
        <v>291</v>
      </c>
      <c r="C189" s="19" t="s">
        <v>255</v>
      </c>
      <c r="D189" s="31" t="s">
        <v>4</v>
      </c>
      <c r="E189" s="16">
        <v>1</v>
      </c>
      <c r="F189" s="40"/>
    </row>
    <row r="190" spans="1:6" s="39" customFormat="1" ht="78.75">
      <c r="A190" s="16">
        <v>17</v>
      </c>
      <c r="B190" s="18" t="s">
        <v>298</v>
      </c>
      <c r="C190" s="18" t="s">
        <v>299</v>
      </c>
      <c r="D190" s="26" t="s">
        <v>364</v>
      </c>
      <c r="E190" s="16">
        <v>1</v>
      </c>
      <c r="F190" s="40"/>
    </row>
    <row r="191" spans="1:6" s="39" customFormat="1" ht="15.75">
      <c r="A191" s="16">
        <v>18</v>
      </c>
      <c r="B191" s="32" t="s">
        <v>341</v>
      </c>
      <c r="C191" s="19" t="s">
        <v>374</v>
      </c>
      <c r="D191" s="26" t="s">
        <v>4</v>
      </c>
      <c r="E191" s="16">
        <v>30</v>
      </c>
      <c r="F191" s="40"/>
    </row>
    <row r="192" spans="1:6" s="37" customFormat="1" ht="15.75">
      <c r="A192" s="14" t="s">
        <v>452</v>
      </c>
      <c r="B192" s="77" t="s">
        <v>37</v>
      </c>
      <c r="C192" s="77"/>
      <c r="D192" s="14"/>
      <c r="E192" s="16"/>
      <c r="F192" s="41"/>
    </row>
    <row r="193" spans="1:6" s="39" customFormat="1" ht="15.75">
      <c r="A193" s="16">
        <v>1</v>
      </c>
      <c r="B193" s="30" t="s">
        <v>300</v>
      </c>
      <c r="C193" s="19" t="s">
        <v>301</v>
      </c>
      <c r="D193" s="24" t="s">
        <v>347</v>
      </c>
      <c r="E193" s="16">
        <v>9</v>
      </c>
      <c r="F193" s="40"/>
    </row>
    <row r="194" spans="1:6" s="39" customFormat="1" ht="31.5">
      <c r="A194" s="16">
        <v>2</v>
      </c>
      <c r="B194" s="18" t="s">
        <v>181</v>
      </c>
      <c r="C194" s="18" t="s">
        <v>302</v>
      </c>
      <c r="D194" s="26" t="s">
        <v>347</v>
      </c>
      <c r="E194" s="16">
        <v>12</v>
      </c>
      <c r="F194" s="40"/>
    </row>
    <row r="195" spans="1:6" s="39" customFormat="1" ht="31.5">
      <c r="A195" s="16">
        <v>3</v>
      </c>
      <c r="B195" s="18" t="s">
        <v>60</v>
      </c>
      <c r="C195" s="28" t="s">
        <v>303</v>
      </c>
      <c r="D195" s="26" t="s">
        <v>347</v>
      </c>
      <c r="E195" s="16">
        <v>27</v>
      </c>
      <c r="F195" s="40"/>
    </row>
    <row r="196" spans="1:6" s="39" customFormat="1" ht="47.25">
      <c r="A196" s="16">
        <v>4</v>
      </c>
      <c r="B196" s="18" t="s">
        <v>57</v>
      </c>
      <c r="C196" s="28" t="s">
        <v>257</v>
      </c>
      <c r="D196" s="26" t="s">
        <v>347</v>
      </c>
      <c r="E196" s="16">
        <v>36</v>
      </c>
      <c r="F196" s="40"/>
    </row>
    <row r="197" spans="1:6" s="39" customFormat="1" ht="47.25">
      <c r="A197" s="16">
        <v>5</v>
      </c>
      <c r="B197" s="18" t="s">
        <v>59</v>
      </c>
      <c r="C197" s="28" t="s">
        <v>429</v>
      </c>
      <c r="D197" s="26" t="s">
        <v>347</v>
      </c>
      <c r="E197" s="16">
        <v>1</v>
      </c>
      <c r="F197" s="40"/>
    </row>
    <row r="198" spans="1:6" s="39" customFormat="1" ht="15.75">
      <c r="A198" s="16">
        <v>6</v>
      </c>
      <c r="B198" s="18" t="s">
        <v>304</v>
      </c>
      <c r="C198" s="18" t="s">
        <v>305</v>
      </c>
      <c r="D198" s="26" t="s">
        <v>356</v>
      </c>
      <c r="E198" s="16">
        <v>6</v>
      </c>
      <c r="F198" s="40"/>
    </row>
    <row r="199" spans="1:6" s="39" customFormat="1" ht="31.5">
      <c r="A199" s="16">
        <v>7</v>
      </c>
      <c r="B199" s="18" t="s">
        <v>306</v>
      </c>
      <c r="C199" s="18" t="s">
        <v>307</v>
      </c>
      <c r="D199" s="26" t="s">
        <v>4</v>
      </c>
      <c r="E199" s="16">
        <v>3</v>
      </c>
      <c r="F199" s="40"/>
    </row>
    <row r="200" spans="1:6" s="39" customFormat="1" ht="15.75">
      <c r="A200" s="16">
        <v>8</v>
      </c>
      <c r="B200" s="18" t="s">
        <v>308</v>
      </c>
      <c r="C200" s="18" t="s">
        <v>309</v>
      </c>
      <c r="D200" s="26" t="s">
        <v>347</v>
      </c>
      <c r="E200" s="16">
        <v>2</v>
      </c>
      <c r="F200" s="40"/>
    </row>
    <row r="201" spans="1:6" s="39" customFormat="1" ht="15.75">
      <c r="A201" s="16">
        <v>9</v>
      </c>
      <c r="B201" s="18" t="s">
        <v>187</v>
      </c>
      <c r="C201" s="18" t="s">
        <v>188</v>
      </c>
      <c r="D201" s="26" t="s">
        <v>361</v>
      </c>
      <c r="E201" s="16">
        <v>1</v>
      </c>
      <c r="F201" s="40"/>
    </row>
    <row r="202" spans="1:6" s="39" customFormat="1" ht="63">
      <c r="A202" s="16">
        <v>10</v>
      </c>
      <c r="B202" s="18" t="s">
        <v>310</v>
      </c>
      <c r="C202" s="18" t="s">
        <v>311</v>
      </c>
      <c r="D202" s="26" t="s">
        <v>4</v>
      </c>
      <c r="E202" s="16">
        <v>3</v>
      </c>
      <c r="F202" s="40"/>
    </row>
    <row r="203" spans="1:6" s="39" customFormat="1" ht="78.75">
      <c r="A203" s="16">
        <v>11</v>
      </c>
      <c r="B203" s="18" t="s">
        <v>312</v>
      </c>
      <c r="C203" s="18" t="s">
        <v>276</v>
      </c>
      <c r="D203" s="26" t="s">
        <v>4</v>
      </c>
      <c r="E203" s="16">
        <v>4</v>
      </c>
      <c r="F203" s="40"/>
    </row>
    <row r="204" spans="1:6" s="39" customFormat="1" ht="63">
      <c r="A204" s="16">
        <v>12</v>
      </c>
      <c r="B204" s="18" t="s">
        <v>273</v>
      </c>
      <c r="C204" s="19" t="s">
        <v>274</v>
      </c>
      <c r="D204" s="26" t="s">
        <v>4</v>
      </c>
      <c r="E204" s="16">
        <v>2</v>
      </c>
      <c r="F204" s="40"/>
    </row>
    <row r="205" spans="1:6" s="39" customFormat="1" ht="31.5">
      <c r="A205" s="16">
        <v>13</v>
      </c>
      <c r="B205" s="18" t="s">
        <v>215</v>
      </c>
      <c r="C205" s="19" t="s">
        <v>216</v>
      </c>
      <c r="D205" s="26" t="s">
        <v>4</v>
      </c>
      <c r="E205" s="16">
        <v>4</v>
      </c>
      <c r="F205" s="40"/>
    </row>
    <row r="206" spans="1:6" s="39" customFormat="1" ht="78.75">
      <c r="A206" s="16">
        <v>14</v>
      </c>
      <c r="B206" s="18" t="s">
        <v>277</v>
      </c>
      <c r="C206" s="18" t="s">
        <v>278</v>
      </c>
      <c r="D206" s="26" t="s">
        <v>4</v>
      </c>
      <c r="E206" s="16">
        <v>1</v>
      </c>
      <c r="F206" s="40"/>
    </row>
    <row r="207" spans="1:6" s="39" customFormat="1" ht="31.5">
      <c r="A207" s="16">
        <v>15</v>
      </c>
      <c r="B207" s="18" t="s">
        <v>287</v>
      </c>
      <c r="C207" s="18" t="s">
        <v>288</v>
      </c>
      <c r="D207" s="26" t="s">
        <v>4</v>
      </c>
      <c r="E207" s="16">
        <v>1</v>
      </c>
      <c r="F207" s="40"/>
    </row>
    <row r="208" spans="1:6" s="39" customFormat="1" ht="31.5">
      <c r="A208" s="16">
        <v>16</v>
      </c>
      <c r="B208" s="18" t="s">
        <v>313</v>
      </c>
      <c r="C208" s="18" t="s">
        <v>218</v>
      </c>
      <c r="D208" s="26" t="s">
        <v>4</v>
      </c>
      <c r="E208" s="16">
        <v>1</v>
      </c>
      <c r="F208" s="40"/>
    </row>
    <row r="209" spans="1:6" s="39" customFormat="1" ht="31.5">
      <c r="A209" s="16">
        <v>17</v>
      </c>
      <c r="B209" s="18" t="s">
        <v>219</v>
      </c>
      <c r="C209" s="18" t="s">
        <v>220</v>
      </c>
      <c r="D209" s="26" t="s">
        <v>4</v>
      </c>
      <c r="E209" s="16">
        <v>1</v>
      </c>
      <c r="F209" s="40"/>
    </row>
    <row r="210" spans="1:6" s="39" customFormat="1" ht="31.5">
      <c r="A210" s="16">
        <v>18</v>
      </c>
      <c r="B210" s="18" t="s">
        <v>221</v>
      </c>
      <c r="C210" s="18" t="s">
        <v>222</v>
      </c>
      <c r="D210" s="26" t="s">
        <v>4</v>
      </c>
      <c r="E210" s="16">
        <v>1</v>
      </c>
      <c r="F210" s="40"/>
    </row>
    <row r="211" spans="1:6" s="39" customFormat="1" ht="31.5">
      <c r="A211" s="16">
        <v>19</v>
      </c>
      <c r="B211" s="18" t="s">
        <v>223</v>
      </c>
      <c r="C211" s="18" t="s">
        <v>224</v>
      </c>
      <c r="D211" s="26" t="s">
        <v>4</v>
      </c>
      <c r="E211" s="16">
        <v>1</v>
      </c>
      <c r="F211" s="40"/>
    </row>
    <row r="212" spans="1:6" s="39" customFormat="1" ht="15.75">
      <c r="A212" s="16">
        <v>20</v>
      </c>
      <c r="B212" s="18" t="s">
        <v>314</v>
      </c>
      <c r="C212" s="18" t="s">
        <v>315</v>
      </c>
      <c r="D212" s="26" t="s">
        <v>347</v>
      </c>
      <c r="E212" s="16">
        <v>1</v>
      </c>
      <c r="F212" s="40"/>
    </row>
    <row r="213" spans="1:6" s="39" customFormat="1" ht="15.75">
      <c r="A213" s="16">
        <v>21</v>
      </c>
      <c r="B213" s="18" t="s">
        <v>225</v>
      </c>
      <c r="C213" s="18" t="s">
        <v>226</v>
      </c>
      <c r="D213" s="26" t="s">
        <v>347</v>
      </c>
      <c r="E213" s="16">
        <v>3</v>
      </c>
      <c r="F213" s="40"/>
    </row>
    <row r="214" spans="1:6" s="39" customFormat="1" ht="15.75">
      <c r="A214" s="16">
        <v>22</v>
      </c>
      <c r="B214" s="18" t="s">
        <v>227</v>
      </c>
      <c r="C214" s="18" t="s">
        <v>228</v>
      </c>
      <c r="D214" s="26" t="s">
        <v>347</v>
      </c>
      <c r="E214" s="16">
        <v>7</v>
      </c>
      <c r="F214" s="40"/>
    </row>
    <row r="215" spans="1:6" s="39" customFormat="1" ht="15.75">
      <c r="A215" s="16">
        <v>23</v>
      </c>
      <c r="B215" s="18" t="s">
        <v>229</v>
      </c>
      <c r="C215" s="27" t="s">
        <v>230</v>
      </c>
      <c r="D215" s="26" t="s">
        <v>347</v>
      </c>
      <c r="E215" s="16">
        <v>3</v>
      </c>
      <c r="F215" s="40"/>
    </row>
    <row r="216" spans="1:6" s="39" customFormat="1" ht="31.5">
      <c r="A216" s="16">
        <v>24</v>
      </c>
      <c r="B216" s="18" t="s">
        <v>231</v>
      </c>
      <c r="C216" s="18" t="s">
        <v>232</v>
      </c>
      <c r="D216" s="26" t="s">
        <v>347</v>
      </c>
      <c r="E216" s="16">
        <v>2</v>
      </c>
      <c r="F216" s="40"/>
    </row>
    <row r="217" spans="1:6" s="39" customFormat="1" ht="31.5">
      <c r="A217" s="16">
        <v>25</v>
      </c>
      <c r="B217" s="18" t="s">
        <v>199</v>
      </c>
      <c r="C217" s="18" t="s">
        <v>284</v>
      </c>
      <c r="D217" s="26" t="s">
        <v>4</v>
      </c>
      <c r="E217" s="16">
        <v>6</v>
      </c>
      <c r="F217" s="40"/>
    </row>
    <row r="218" spans="1:6" s="39" customFormat="1" ht="47.25">
      <c r="A218" s="16">
        <v>26</v>
      </c>
      <c r="B218" s="18" t="s">
        <v>275</v>
      </c>
      <c r="C218" s="18" t="s">
        <v>316</v>
      </c>
      <c r="D218" s="26" t="s">
        <v>4</v>
      </c>
      <c r="E218" s="16">
        <v>8</v>
      </c>
      <c r="F218" s="40"/>
    </row>
    <row r="219" spans="1:6" s="39" customFormat="1" ht="47.25">
      <c r="A219" s="16">
        <v>27</v>
      </c>
      <c r="B219" s="18" t="s">
        <v>258</v>
      </c>
      <c r="C219" s="18" t="s">
        <v>259</v>
      </c>
      <c r="D219" s="26" t="s">
        <v>4</v>
      </c>
      <c r="E219" s="16">
        <v>4</v>
      </c>
      <c r="F219" s="40"/>
    </row>
    <row r="220" spans="1:6" s="39" customFormat="1" ht="47.25">
      <c r="A220" s="16">
        <v>28</v>
      </c>
      <c r="B220" s="18" t="s">
        <v>317</v>
      </c>
      <c r="C220" s="18" t="s">
        <v>318</v>
      </c>
      <c r="D220" s="26" t="s">
        <v>347</v>
      </c>
      <c r="E220" s="16">
        <v>2</v>
      </c>
      <c r="F220" s="40"/>
    </row>
    <row r="221" spans="1:6" s="39" customFormat="1" ht="47.25">
      <c r="A221" s="16">
        <v>29</v>
      </c>
      <c r="B221" s="18" t="s">
        <v>243</v>
      </c>
      <c r="C221" s="18" t="s">
        <v>244</v>
      </c>
      <c r="D221" s="26" t="s">
        <v>4</v>
      </c>
      <c r="E221" s="16">
        <v>2</v>
      </c>
      <c r="F221" s="40"/>
    </row>
    <row r="222" spans="1:6" s="39" customFormat="1" ht="31.5">
      <c r="A222" s="16">
        <v>30</v>
      </c>
      <c r="B222" s="18" t="s">
        <v>319</v>
      </c>
      <c r="C222" s="18" t="s">
        <v>261</v>
      </c>
      <c r="D222" s="26" t="s">
        <v>4</v>
      </c>
      <c r="E222" s="16">
        <v>10</v>
      </c>
      <c r="F222" s="40"/>
    </row>
    <row r="223" spans="1:6" s="39" customFormat="1" ht="47.25">
      <c r="A223" s="16">
        <v>31</v>
      </c>
      <c r="B223" s="18" t="s">
        <v>320</v>
      </c>
      <c r="C223" s="18" t="s">
        <v>236</v>
      </c>
      <c r="D223" s="26" t="s">
        <v>4</v>
      </c>
      <c r="E223" s="16">
        <v>27</v>
      </c>
      <c r="F223" s="40"/>
    </row>
    <row r="224" spans="1:6" s="39" customFormat="1" ht="31.5">
      <c r="A224" s="16">
        <v>32</v>
      </c>
      <c r="B224" s="18" t="s">
        <v>321</v>
      </c>
      <c r="C224" s="18" t="s">
        <v>322</v>
      </c>
      <c r="D224" s="26" t="s">
        <v>4</v>
      </c>
      <c r="E224" s="16">
        <v>45</v>
      </c>
      <c r="F224" s="40"/>
    </row>
    <row r="225" spans="1:6" s="39" customFormat="1" ht="31.5">
      <c r="A225" s="16">
        <v>33</v>
      </c>
      <c r="B225" s="18" t="s">
        <v>289</v>
      </c>
      <c r="C225" s="18" t="s">
        <v>126</v>
      </c>
      <c r="D225" s="26" t="s">
        <v>4</v>
      </c>
      <c r="E225" s="16">
        <v>6</v>
      </c>
      <c r="F225" s="40"/>
    </row>
    <row r="226" spans="1:6" s="39" customFormat="1" ht="31.5">
      <c r="A226" s="16">
        <v>34</v>
      </c>
      <c r="B226" s="18" t="s">
        <v>323</v>
      </c>
      <c r="C226" s="18" t="s">
        <v>126</v>
      </c>
      <c r="D226" s="26" t="s">
        <v>4</v>
      </c>
      <c r="E226" s="16">
        <v>10</v>
      </c>
      <c r="F226" s="40"/>
    </row>
    <row r="227" spans="1:6" s="39" customFormat="1" ht="31.5">
      <c r="A227" s="16">
        <v>35</v>
      </c>
      <c r="B227" s="18" t="s">
        <v>127</v>
      </c>
      <c r="C227" s="18" t="s">
        <v>126</v>
      </c>
      <c r="D227" s="26" t="s">
        <v>4</v>
      </c>
      <c r="E227" s="16">
        <v>11</v>
      </c>
      <c r="F227" s="40"/>
    </row>
    <row r="228" spans="1:6" s="39" customFormat="1" ht="31.5">
      <c r="A228" s="16">
        <v>36</v>
      </c>
      <c r="B228" s="18" t="s">
        <v>290</v>
      </c>
      <c r="C228" s="18" t="s">
        <v>126</v>
      </c>
      <c r="D228" s="26" t="s">
        <v>4</v>
      </c>
      <c r="E228" s="16">
        <v>23</v>
      </c>
      <c r="F228" s="40"/>
    </row>
    <row r="229" spans="1:6" s="39" customFormat="1" ht="31.5">
      <c r="A229" s="16">
        <v>37</v>
      </c>
      <c r="B229" s="18" t="s">
        <v>324</v>
      </c>
      <c r="C229" s="18" t="s">
        <v>292</v>
      </c>
      <c r="D229" s="26" t="s">
        <v>4</v>
      </c>
      <c r="E229" s="16">
        <v>7</v>
      </c>
      <c r="F229" s="40"/>
    </row>
    <row r="230" spans="1:6" s="39" customFormat="1" ht="31.5">
      <c r="A230" s="16">
        <v>38</v>
      </c>
      <c r="B230" s="18" t="s">
        <v>325</v>
      </c>
      <c r="C230" s="18" t="s">
        <v>326</v>
      </c>
      <c r="D230" s="26" t="s">
        <v>4</v>
      </c>
      <c r="E230" s="16">
        <v>10</v>
      </c>
      <c r="F230" s="40"/>
    </row>
    <row r="231" spans="1:6" s="39" customFormat="1" ht="31.5">
      <c r="A231" s="16">
        <v>39</v>
      </c>
      <c r="B231" s="18" t="s">
        <v>254</v>
      </c>
      <c r="C231" s="19" t="s">
        <v>255</v>
      </c>
      <c r="D231" s="26" t="s">
        <v>4</v>
      </c>
      <c r="E231" s="16">
        <v>3</v>
      </c>
      <c r="F231" s="40"/>
    </row>
    <row r="232" spans="1:6" s="39" customFormat="1" ht="31.5">
      <c r="A232" s="16">
        <v>40</v>
      </c>
      <c r="B232" s="18" t="s">
        <v>327</v>
      </c>
      <c r="C232" s="18" t="s">
        <v>328</v>
      </c>
      <c r="D232" s="26" t="s">
        <v>4</v>
      </c>
      <c r="E232" s="16">
        <v>8</v>
      </c>
      <c r="F232" s="40"/>
    </row>
    <row r="233" spans="1:6" s="39" customFormat="1" ht="31.5">
      <c r="A233" s="16">
        <v>41</v>
      </c>
      <c r="B233" s="18" t="s">
        <v>329</v>
      </c>
      <c r="C233" s="18" t="s">
        <v>139</v>
      </c>
      <c r="D233" s="26" t="s">
        <v>4</v>
      </c>
      <c r="E233" s="16">
        <v>4</v>
      </c>
      <c r="F233" s="40"/>
    </row>
    <row r="234" spans="1:6" s="39" customFormat="1" ht="15.75">
      <c r="A234" s="16">
        <v>42</v>
      </c>
      <c r="B234" s="18" t="s">
        <v>330</v>
      </c>
      <c r="C234" s="18" t="s">
        <v>141</v>
      </c>
      <c r="D234" s="26" t="s">
        <v>4</v>
      </c>
      <c r="E234" s="16">
        <v>5</v>
      </c>
      <c r="F234" s="40"/>
    </row>
    <row r="235" spans="1:6" s="39" customFormat="1" ht="31.5">
      <c r="A235" s="16">
        <v>43</v>
      </c>
      <c r="B235" s="18" t="s">
        <v>331</v>
      </c>
      <c r="C235" s="18" t="s">
        <v>332</v>
      </c>
      <c r="D235" s="26" t="s">
        <v>4</v>
      </c>
      <c r="E235" s="16">
        <v>4</v>
      </c>
      <c r="F235" s="40"/>
    </row>
    <row r="236" spans="1:6" s="39" customFormat="1" ht="15.75">
      <c r="A236" s="16">
        <v>44</v>
      </c>
      <c r="B236" s="18" t="s">
        <v>203</v>
      </c>
      <c r="C236" s="18" t="s">
        <v>204</v>
      </c>
      <c r="D236" s="26" t="s">
        <v>358</v>
      </c>
      <c r="E236" s="16">
        <v>4</v>
      </c>
      <c r="F236" s="40"/>
    </row>
    <row r="237" spans="1:6" s="39" customFormat="1" ht="15.75">
      <c r="A237" s="16">
        <v>45</v>
      </c>
      <c r="B237" s="18" t="s">
        <v>205</v>
      </c>
      <c r="C237" s="18" t="s">
        <v>204</v>
      </c>
      <c r="D237" s="26" t="s">
        <v>358</v>
      </c>
      <c r="E237" s="16">
        <v>11</v>
      </c>
      <c r="F237" s="40"/>
    </row>
    <row r="238" spans="1:6" s="39" customFormat="1" ht="31.5">
      <c r="A238" s="16">
        <v>46</v>
      </c>
      <c r="B238" s="18" t="s">
        <v>293</v>
      </c>
      <c r="C238" s="18" t="s">
        <v>294</v>
      </c>
      <c r="D238" s="26" t="s">
        <v>4</v>
      </c>
      <c r="E238" s="16">
        <v>2</v>
      </c>
      <c r="F238" s="40"/>
    </row>
    <row r="239" spans="1:6" s="39" customFormat="1" ht="47.25">
      <c r="A239" s="16">
        <v>47</v>
      </c>
      <c r="B239" s="18" t="s">
        <v>333</v>
      </c>
      <c r="C239" s="18" t="s">
        <v>334</v>
      </c>
      <c r="D239" s="26" t="s">
        <v>4</v>
      </c>
      <c r="E239" s="16">
        <v>1</v>
      </c>
      <c r="F239" s="40"/>
    </row>
    <row r="240" spans="1:6" s="39" customFormat="1" ht="31.5">
      <c r="A240" s="16">
        <v>48</v>
      </c>
      <c r="B240" s="18" t="s">
        <v>295</v>
      </c>
      <c r="C240" s="18" t="s">
        <v>432</v>
      </c>
      <c r="D240" s="26" t="s">
        <v>4</v>
      </c>
      <c r="E240" s="16">
        <v>2</v>
      </c>
      <c r="F240" s="40"/>
    </row>
    <row r="241" spans="1:6" s="39" customFormat="1" ht="31.5">
      <c r="A241" s="16">
        <v>49</v>
      </c>
      <c r="B241" s="18" t="s">
        <v>335</v>
      </c>
      <c r="C241" s="18" t="s">
        <v>336</v>
      </c>
      <c r="D241" s="26" t="s">
        <v>4</v>
      </c>
      <c r="E241" s="16">
        <v>2</v>
      </c>
      <c r="F241" s="40"/>
    </row>
    <row r="242" spans="1:6" s="39" customFormat="1" ht="15.75">
      <c r="A242" s="16">
        <v>50</v>
      </c>
      <c r="B242" s="18" t="s">
        <v>142</v>
      </c>
      <c r="C242" s="18" t="s">
        <v>143</v>
      </c>
      <c r="D242" s="26" t="s">
        <v>4</v>
      </c>
      <c r="E242" s="16">
        <v>6</v>
      </c>
      <c r="F242" s="40"/>
    </row>
    <row r="243" spans="1:6" s="39" customFormat="1" ht="15.75">
      <c r="A243" s="16">
        <v>51</v>
      </c>
      <c r="B243" s="18" t="s">
        <v>296</v>
      </c>
      <c r="C243" s="18" t="s">
        <v>297</v>
      </c>
      <c r="D243" s="26" t="s">
        <v>4</v>
      </c>
      <c r="E243" s="16">
        <v>1</v>
      </c>
      <c r="F243" s="40"/>
    </row>
    <row r="244" spans="1:6" s="39" customFormat="1" ht="47.25">
      <c r="A244" s="16">
        <v>52</v>
      </c>
      <c r="B244" s="18" t="s">
        <v>210</v>
      </c>
      <c r="C244" s="19" t="s">
        <v>375</v>
      </c>
      <c r="D244" s="26" t="s">
        <v>363</v>
      </c>
      <c r="E244" s="16">
        <v>1</v>
      </c>
      <c r="F244" s="40"/>
    </row>
    <row r="245" spans="1:6" s="39" customFormat="1" ht="63">
      <c r="A245" s="16">
        <v>53</v>
      </c>
      <c r="B245" s="18" t="s">
        <v>312</v>
      </c>
      <c r="C245" s="19" t="s">
        <v>337</v>
      </c>
      <c r="D245" s="26" t="s">
        <v>4</v>
      </c>
      <c r="E245" s="16">
        <v>2</v>
      </c>
      <c r="F245" s="40"/>
    </row>
    <row r="246" spans="1:6" s="39" customFormat="1" ht="15.75">
      <c r="A246" s="16">
        <v>54</v>
      </c>
      <c r="B246" s="18" t="s">
        <v>197</v>
      </c>
      <c r="C246" s="18" t="s">
        <v>198</v>
      </c>
      <c r="D246" s="26" t="s">
        <v>4</v>
      </c>
      <c r="E246" s="16">
        <v>4</v>
      </c>
      <c r="F246" s="40"/>
    </row>
    <row r="247" spans="1:6" s="39" customFormat="1" ht="31.5">
      <c r="A247" s="16">
        <v>55</v>
      </c>
      <c r="B247" s="18" t="s">
        <v>252</v>
      </c>
      <c r="C247" s="18" t="s">
        <v>253</v>
      </c>
      <c r="D247" s="26" t="s">
        <v>4</v>
      </c>
      <c r="E247" s="16">
        <v>10</v>
      </c>
      <c r="F247" s="40"/>
    </row>
    <row r="248" spans="1:6" s="39" customFormat="1" ht="15.75">
      <c r="A248" s="16">
        <v>56</v>
      </c>
      <c r="B248" s="32" t="s">
        <v>341</v>
      </c>
      <c r="C248" s="18" t="s">
        <v>374</v>
      </c>
      <c r="D248" s="26" t="s">
        <v>346</v>
      </c>
      <c r="E248" s="16">
        <v>103</v>
      </c>
      <c r="F248" s="40"/>
    </row>
    <row r="249" spans="1:6" s="39" customFormat="1" ht="15.75">
      <c r="A249" s="16">
        <v>57</v>
      </c>
      <c r="B249" s="32" t="s">
        <v>368</v>
      </c>
      <c r="C249" s="18" t="s">
        <v>369</v>
      </c>
      <c r="D249" s="26" t="s">
        <v>347</v>
      </c>
      <c r="E249" s="16">
        <v>24</v>
      </c>
      <c r="F249" s="40"/>
    </row>
    <row r="250" spans="1:6" s="39" customFormat="1" ht="15.75">
      <c r="A250" s="16">
        <v>58</v>
      </c>
      <c r="B250" s="30" t="s">
        <v>367</v>
      </c>
      <c r="C250" s="18" t="s">
        <v>369</v>
      </c>
      <c r="D250" s="26" t="s">
        <v>347</v>
      </c>
      <c r="E250" s="16">
        <v>22</v>
      </c>
      <c r="F250" s="40"/>
    </row>
    <row r="251" spans="1:6" s="39" customFormat="1" ht="15.75">
      <c r="A251" s="16">
        <v>59</v>
      </c>
      <c r="B251" s="32" t="s">
        <v>342</v>
      </c>
      <c r="C251" s="18" t="s">
        <v>369</v>
      </c>
      <c r="D251" s="26" t="s">
        <v>347</v>
      </c>
      <c r="E251" s="16">
        <v>1</v>
      </c>
      <c r="F251" s="40"/>
    </row>
    <row r="252" spans="1:6" s="39" customFormat="1" ht="15.75">
      <c r="A252" s="16">
        <v>60</v>
      </c>
      <c r="B252" s="32" t="s">
        <v>366</v>
      </c>
      <c r="C252" s="18" t="s">
        <v>369</v>
      </c>
      <c r="D252" s="26" t="s">
        <v>348</v>
      </c>
      <c r="E252" s="16">
        <v>70</v>
      </c>
      <c r="F252" s="40"/>
    </row>
    <row r="253" spans="1:6" s="39" customFormat="1" ht="15.75">
      <c r="A253" s="16">
        <v>61</v>
      </c>
      <c r="B253" s="32" t="s">
        <v>343</v>
      </c>
      <c r="C253" s="18" t="s">
        <v>369</v>
      </c>
      <c r="D253" s="31" t="s">
        <v>348</v>
      </c>
      <c r="E253" s="16">
        <v>160</v>
      </c>
      <c r="F253" s="40"/>
    </row>
    <row r="254" spans="1:6" s="39" customFormat="1" ht="15.75">
      <c r="A254" s="16">
        <v>62</v>
      </c>
      <c r="B254" s="32" t="s">
        <v>365</v>
      </c>
      <c r="C254" s="18" t="s">
        <v>369</v>
      </c>
      <c r="D254" s="26" t="s">
        <v>346</v>
      </c>
      <c r="E254" s="16">
        <v>3</v>
      </c>
      <c r="F254" s="40"/>
    </row>
    <row r="255" spans="1:6" s="39" customFormat="1" ht="15.75">
      <c r="A255" s="16">
        <v>63</v>
      </c>
      <c r="B255" s="32" t="s">
        <v>344</v>
      </c>
      <c r="C255" s="18" t="s">
        <v>369</v>
      </c>
      <c r="D255" s="26" t="s">
        <v>347</v>
      </c>
      <c r="E255" s="16">
        <v>2</v>
      </c>
      <c r="F255" s="40"/>
    </row>
    <row r="256" spans="1:6" s="39" customFormat="1" ht="94.5">
      <c r="A256" s="16">
        <v>64</v>
      </c>
      <c r="B256" s="17" t="s">
        <v>41</v>
      </c>
      <c r="C256" s="17" t="s">
        <v>338</v>
      </c>
      <c r="D256" s="16" t="s">
        <v>4</v>
      </c>
      <c r="E256" s="16">
        <v>1</v>
      </c>
      <c r="F256" s="40"/>
    </row>
    <row r="257" spans="1:6" s="39" customFormat="1" ht="31.5">
      <c r="A257" s="16">
        <f>A256+1</f>
        <v>65</v>
      </c>
      <c r="B257" s="17" t="s">
        <v>16</v>
      </c>
      <c r="C257" s="17" t="s">
        <v>339</v>
      </c>
      <c r="D257" s="16" t="s">
        <v>4</v>
      </c>
      <c r="E257" s="16">
        <v>1</v>
      </c>
      <c r="F257" s="40"/>
    </row>
    <row r="258" spans="1:6" s="39" customFormat="1" ht="15.75">
      <c r="A258" s="50" t="s">
        <v>1</v>
      </c>
      <c r="B258" s="51" t="s">
        <v>38</v>
      </c>
      <c r="C258" s="51"/>
      <c r="D258" s="52"/>
      <c r="E258" s="52"/>
      <c r="F258" s="53"/>
    </row>
    <row r="259" spans="1:6" s="39" customFormat="1" ht="173.25">
      <c r="A259" s="16">
        <v>1</v>
      </c>
      <c r="B259" s="17" t="s">
        <v>392</v>
      </c>
      <c r="C259" s="18" t="s">
        <v>411</v>
      </c>
      <c r="D259" s="16" t="s">
        <v>4</v>
      </c>
      <c r="E259" s="16">
        <v>50</v>
      </c>
      <c r="F259" s="42"/>
    </row>
    <row r="260" spans="1:6" s="39" customFormat="1" ht="173.25">
      <c r="A260" s="16">
        <f t="shared" ref="A260:A282" si="1">A259+1</f>
        <v>2</v>
      </c>
      <c r="B260" s="17" t="s">
        <v>17</v>
      </c>
      <c r="C260" s="18" t="s">
        <v>412</v>
      </c>
      <c r="D260" s="16" t="s">
        <v>4</v>
      </c>
      <c r="E260" s="16">
        <v>40</v>
      </c>
      <c r="F260" s="42"/>
    </row>
    <row r="261" spans="1:6" s="39" customFormat="1" ht="204.75">
      <c r="A261" s="16">
        <f t="shared" si="1"/>
        <v>3</v>
      </c>
      <c r="B261" s="17" t="s">
        <v>18</v>
      </c>
      <c r="C261" s="33" t="s">
        <v>413</v>
      </c>
      <c r="D261" s="16" t="s">
        <v>4</v>
      </c>
      <c r="E261" s="16">
        <v>125</v>
      </c>
      <c r="F261" s="42"/>
    </row>
    <row r="262" spans="1:6" s="39" customFormat="1" ht="15.75">
      <c r="A262" s="66">
        <f t="shared" si="1"/>
        <v>4</v>
      </c>
      <c r="B262" s="79" t="s">
        <v>7</v>
      </c>
      <c r="C262" s="70" t="s">
        <v>441</v>
      </c>
      <c r="D262" s="66" t="s">
        <v>4</v>
      </c>
      <c r="E262" s="16">
        <v>22</v>
      </c>
      <c r="F262" s="65"/>
    </row>
    <row r="263" spans="1:6" s="39" customFormat="1" ht="15.75">
      <c r="A263" s="66"/>
      <c r="B263" s="79"/>
      <c r="C263" s="70"/>
      <c r="D263" s="66"/>
      <c r="E263" s="16"/>
      <c r="F263" s="65"/>
    </row>
    <row r="264" spans="1:6" s="39" customFormat="1" ht="15.75">
      <c r="A264" s="66"/>
      <c r="B264" s="79"/>
      <c r="C264" s="70"/>
      <c r="D264" s="66"/>
      <c r="E264" s="16"/>
      <c r="F264" s="65"/>
    </row>
    <row r="265" spans="1:6" s="39" customFormat="1" ht="31.5">
      <c r="A265" s="16">
        <f>A262+1</f>
        <v>5</v>
      </c>
      <c r="B265" s="17" t="s">
        <v>13</v>
      </c>
      <c r="C265" s="18" t="s">
        <v>422</v>
      </c>
      <c r="D265" s="16" t="s">
        <v>5</v>
      </c>
      <c r="E265" s="16">
        <v>8</v>
      </c>
      <c r="F265" s="42"/>
    </row>
    <row r="266" spans="1:6" s="39" customFormat="1" ht="141.75">
      <c r="A266" s="16">
        <f t="shared" si="1"/>
        <v>6</v>
      </c>
      <c r="B266" s="17" t="s">
        <v>388</v>
      </c>
      <c r="C266" s="19" t="s">
        <v>404</v>
      </c>
      <c r="D266" s="16" t="s">
        <v>4</v>
      </c>
      <c r="E266" s="16">
        <v>34</v>
      </c>
      <c r="F266" s="42"/>
    </row>
    <row r="267" spans="1:6" s="39" customFormat="1" ht="157.5">
      <c r="A267" s="16">
        <f t="shared" si="1"/>
        <v>7</v>
      </c>
      <c r="B267" s="17" t="s">
        <v>19</v>
      </c>
      <c r="C267" s="34" t="s">
        <v>442</v>
      </c>
      <c r="D267" s="16" t="s">
        <v>5</v>
      </c>
      <c r="E267" s="16">
        <v>30</v>
      </c>
      <c r="F267" s="42"/>
    </row>
    <row r="268" spans="1:6" s="39" customFormat="1" ht="31.5">
      <c r="A268" s="16">
        <f t="shared" si="1"/>
        <v>8</v>
      </c>
      <c r="B268" s="17" t="s">
        <v>20</v>
      </c>
      <c r="C268" s="35" t="s">
        <v>405</v>
      </c>
      <c r="D268" s="16" t="s">
        <v>5</v>
      </c>
      <c r="E268" s="16">
        <v>9</v>
      </c>
      <c r="F268" s="42"/>
    </row>
    <row r="269" spans="1:6" s="39" customFormat="1" ht="47.25">
      <c r="A269" s="16">
        <f t="shared" si="1"/>
        <v>9</v>
      </c>
      <c r="B269" s="17" t="s">
        <v>21</v>
      </c>
      <c r="C269" s="19" t="s">
        <v>406</v>
      </c>
      <c r="D269" s="16" t="s">
        <v>5</v>
      </c>
      <c r="E269" s="16">
        <v>6</v>
      </c>
      <c r="F269" s="42"/>
    </row>
    <row r="270" spans="1:6" s="39" customFormat="1" ht="15.75">
      <c r="A270" s="62">
        <f t="shared" si="1"/>
        <v>10</v>
      </c>
      <c r="B270" s="59" t="s">
        <v>22</v>
      </c>
      <c r="C270" s="71" t="s">
        <v>451</v>
      </c>
      <c r="D270" s="66" t="s">
        <v>5</v>
      </c>
      <c r="E270" s="16">
        <v>2</v>
      </c>
      <c r="F270" s="65"/>
    </row>
    <row r="271" spans="1:6" s="39" customFormat="1" ht="101.25" customHeight="1">
      <c r="A271" s="63"/>
      <c r="B271" s="60"/>
      <c r="C271" s="71"/>
      <c r="D271" s="66"/>
      <c r="E271" s="16"/>
      <c r="F271" s="65"/>
    </row>
    <row r="272" spans="1:6" s="39" customFormat="1" ht="408.75" customHeight="1">
      <c r="A272" s="63"/>
      <c r="B272" s="60"/>
      <c r="C272" s="71"/>
      <c r="D272" s="66"/>
      <c r="E272" s="16"/>
      <c r="F272" s="65"/>
    </row>
    <row r="273" spans="1:6" s="39" customFormat="1" ht="231" customHeight="1">
      <c r="A273" s="63"/>
      <c r="B273" s="60"/>
      <c r="C273" s="36" t="s">
        <v>433</v>
      </c>
      <c r="D273" s="16" t="s">
        <v>5</v>
      </c>
      <c r="E273" s="16">
        <v>2</v>
      </c>
      <c r="F273" s="43"/>
    </row>
    <row r="274" spans="1:6" s="39" customFormat="1" ht="63">
      <c r="A274" s="63"/>
      <c r="B274" s="60"/>
      <c r="C274" s="36" t="s">
        <v>443</v>
      </c>
      <c r="D274" s="16" t="s">
        <v>5</v>
      </c>
      <c r="E274" s="16">
        <v>8</v>
      </c>
      <c r="F274" s="43"/>
    </row>
    <row r="275" spans="1:6" s="39" customFormat="1" ht="141.75">
      <c r="A275" s="63"/>
      <c r="B275" s="60"/>
      <c r="C275" s="36" t="s">
        <v>444</v>
      </c>
      <c r="D275" s="16" t="s">
        <v>5</v>
      </c>
      <c r="E275" s="16">
        <v>2</v>
      </c>
      <c r="F275" s="43"/>
    </row>
    <row r="276" spans="1:6" s="39" customFormat="1" ht="173.25">
      <c r="A276" s="63"/>
      <c r="B276" s="60"/>
      <c r="C276" s="36" t="s">
        <v>445</v>
      </c>
      <c r="D276" s="16" t="s">
        <v>5</v>
      </c>
      <c r="E276" s="16">
        <v>2</v>
      </c>
      <c r="F276" s="43"/>
    </row>
    <row r="277" spans="1:6" s="39" customFormat="1" ht="409.5">
      <c r="A277" s="63"/>
      <c r="B277" s="60"/>
      <c r="C277" s="36" t="s">
        <v>446</v>
      </c>
      <c r="D277" s="16" t="s">
        <v>5</v>
      </c>
      <c r="E277" s="16">
        <v>2</v>
      </c>
      <c r="F277" s="43"/>
    </row>
    <row r="278" spans="1:6" s="39" customFormat="1" ht="31.5">
      <c r="A278" s="64"/>
      <c r="B278" s="61"/>
      <c r="C278" s="36" t="s">
        <v>447</v>
      </c>
      <c r="D278" s="16" t="s">
        <v>5</v>
      </c>
      <c r="E278" s="16">
        <v>2</v>
      </c>
      <c r="F278" s="43"/>
    </row>
    <row r="279" spans="1:6" s="39" customFormat="1" ht="78.75">
      <c r="A279" s="16">
        <f>A270+1</f>
        <v>11</v>
      </c>
      <c r="B279" s="17" t="s">
        <v>10</v>
      </c>
      <c r="C279" s="19" t="s">
        <v>407</v>
      </c>
      <c r="D279" s="16" t="s">
        <v>5</v>
      </c>
      <c r="E279" s="16">
        <v>70</v>
      </c>
      <c r="F279" s="42"/>
    </row>
    <row r="280" spans="1:6" s="39" customFormat="1" ht="393.75">
      <c r="A280" s="16">
        <f t="shared" si="1"/>
        <v>12</v>
      </c>
      <c r="B280" s="17" t="s">
        <v>423</v>
      </c>
      <c r="C280" s="20" t="s">
        <v>424</v>
      </c>
      <c r="D280" s="16" t="s">
        <v>5</v>
      </c>
      <c r="E280" s="16">
        <v>1</v>
      </c>
      <c r="F280" s="42"/>
    </row>
    <row r="281" spans="1:6" s="39" customFormat="1" ht="110.25">
      <c r="A281" s="16">
        <f t="shared" si="1"/>
        <v>13</v>
      </c>
      <c r="B281" s="17" t="s">
        <v>23</v>
      </c>
      <c r="C281" s="20" t="s">
        <v>425</v>
      </c>
      <c r="D281" s="16" t="s">
        <v>5</v>
      </c>
      <c r="E281" s="16">
        <v>2</v>
      </c>
      <c r="F281" s="42"/>
    </row>
    <row r="282" spans="1:6" s="39" customFormat="1" ht="126">
      <c r="A282" s="16">
        <f t="shared" si="1"/>
        <v>14</v>
      </c>
      <c r="B282" s="17" t="s">
        <v>15</v>
      </c>
      <c r="C282" s="17" t="s">
        <v>426</v>
      </c>
      <c r="D282" s="16" t="s">
        <v>5</v>
      </c>
      <c r="E282" s="16">
        <v>4</v>
      </c>
      <c r="F282" s="42"/>
    </row>
    <row r="283" spans="1:6" s="39" customFormat="1" ht="15.75">
      <c r="A283" s="50" t="s">
        <v>2</v>
      </c>
      <c r="B283" s="72" t="s">
        <v>40</v>
      </c>
      <c r="C283" s="73"/>
      <c r="D283" s="52"/>
      <c r="E283" s="54"/>
      <c r="F283" s="55"/>
    </row>
    <row r="284" spans="1:6" s="39" customFormat="1" ht="189">
      <c r="A284" s="16">
        <v>1</v>
      </c>
      <c r="B284" s="17" t="s">
        <v>24</v>
      </c>
      <c r="C284" s="18" t="s">
        <v>414</v>
      </c>
      <c r="D284" s="16" t="s">
        <v>5</v>
      </c>
      <c r="E284" s="16">
        <v>137</v>
      </c>
      <c r="F284" s="42"/>
    </row>
    <row r="285" spans="1:6" s="39" customFormat="1" ht="157.5">
      <c r="A285" s="16">
        <f t="shared" ref="A285:A303" si="2">A284+1</f>
        <v>2</v>
      </c>
      <c r="B285" s="17" t="s">
        <v>25</v>
      </c>
      <c r="C285" s="19" t="s">
        <v>434</v>
      </c>
      <c r="D285" s="16" t="s">
        <v>4</v>
      </c>
      <c r="E285" s="16">
        <v>26</v>
      </c>
      <c r="F285" s="42"/>
    </row>
    <row r="286" spans="1:6" s="39" customFormat="1" ht="15.75">
      <c r="A286" s="66">
        <f t="shared" si="2"/>
        <v>3</v>
      </c>
      <c r="B286" s="67" t="s">
        <v>7</v>
      </c>
      <c r="C286" s="70" t="s">
        <v>441</v>
      </c>
      <c r="D286" s="66" t="s">
        <v>5</v>
      </c>
      <c r="E286" s="62">
        <v>8</v>
      </c>
      <c r="F286" s="65"/>
    </row>
    <row r="287" spans="1:6" s="39" customFormat="1" ht="15.75">
      <c r="A287" s="66"/>
      <c r="B287" s="68"/>
      <c r="C287" s="70"/>
      <c r="D287" s="66"/>
      <c r="E287" s="63"/>
      <c r="F287" s="65"/>
    </row>
    <row r="288" spans="1:6" s="39" customFormat="1" ht="409.5" customHeight="1">
      <c r="A288" s="66"/>
      <c r="B288" s="69"/>
      <c r="C288" s="70"/>
      <c r="D288" s="66"/>
      <c r="E288" s="64"/>
      <c r="F288" s="65"/>
    </row>
    <row r="289" spans="1:6" s="39" customFormat="1" ht="31.5">
      <c r="A289" s="16">
        <f>A286+1</f>
        <v>4</v>
      </c>
      <c r="B289" s="17" t="s">
        <v>26</v>
      </c>
      <c r="C289" s="18" t="s">
        <v>422</v>
      </c>
      <c r="D289" s="16" t="s">
        <v>5</v>
      </c>
      <c r="E289" s="16">
        <v>7</v>
      </c>
      <c r="F289" s="42"/>
    </row>
    <row r="290" spans="1:6" s="39" customFormat="1" ht="126">
      <c r="A290" s="16">
        <f t="shared" si="2"/>
        <v>5</v>
      </c>
      <c r="B290" s="17" t="s">
        <v>15</v>
      </c>
      <c r="C290" s="17" t="s">
        <v>426</v>
      </c>
      <c r="D290" s="16"/>
      <c r="E290" s="16">
        <v>3</v>
      </c>
      <c r="F290" s="42"/>
    </row>
    <row r="291" spans="1:6" s="39" customFormat="1" ht="63">
      <c r="A291" s="16">
        <f t="shared" si="2"/>
        <v>6</v>
      </c>
      <c r="B291" s="17" t="s">
        <v>27</v>
      </c>
      <c r="C291" s="19" t="s">
        <v>391</v>
      </c>
      <c r="D291" s="16" t="s">
        <v>5</v>
      </c>
      <c r="E291" s="16">
        <v>18</v>
      </c>
      <c r="F291" s="42"/>
    </row>
    <row r="292" spans="1:6" s="39" customFormat="1" ht="63">
      <c r="A292" s="16">
        <f t="shared" si="2"/>
        <v>7</v>
      </c>
      <c r="B292" s="17" t="s">
        <v>28</v>
      </c>
      <c r="C292" s="19" t="s">
        <v>390</v>
      </c>
      <c r="D292" s="16" t="s">
        <v>5</v>
      </c>
      <c r="E292" s="16">
        <v>130</v>
      </c>
      <c r="F292" s="42"/>
    </row>
    <row r="293" spans="1:6" s="39" customFormat="1" ht="63">
      <c r="A293" s="16">
        <f t="shared" si="2"/>
        <v>8</v>
      </c>
      <c r="B293" s="17" t="s">
        <v>29</v>
      </c>
      <c r="C293" s="19" t="s">
        <v>389</v>
      </c>
      <c r="D293" s="16" t="s">
        <v>5</v>
      </c>
      <c r="E293" s="16">
        <v>8</v>
      </c>
      <c r="F293" s="42"/>
    </row>
    <row r="294" spans="1:6" s="39" customFormat="1" ht="47.25">
      <c r="A294" s="16">
        <f t="shared" si="2"/>
        <v>9</v>
      </c>
      <c r="B294" s="17" t="s">
        <v>30</v>
      </c>
      <c r="C294" s="17" t="s">
        <v>415</v>
      </c>
      <c r="D294" s="16" t="s">
        <v>5</v>
      </c>
      <c r="E294" s="16">
        <v>3</v>
      </c>
      <c r="F294" s="42"/>
    </row>
    <row r="295" spans="1:6" s="39" customFormat="1" ht="63">
      <c r="A295" s="16">
        <f t="shared" si="2"/>
        <v>10</v>
      </c>
      <c r="B295" s="17" t="s">
        <v>9</v>
      </c>
      <c r="C295" s="18" t="s">
        <v>408</v>
      </c>
      <c r="D295" s="16" t="s">
        <v>5</v>
      </c>
      <c r="E295" s="16">
        <v>34</v>
      </c>
      <c r="F295" s="42"/>
    </row>
    <row r="296" spans="1:6" s="39" customFormat="1" ht="78.75">
      <c r="A296" s="16">
        <f t="shared" si="2"/>
        <v>11</v>
      </c>
      <c r="B296" s="17" t="s">
        <v>10</v>
      </c>
      <c r="C296" s="19" t="s">
        <v>398</v>
      </c>
      <c r="D296" s="16" t="s">
        <v>5</v>
      </c>
      <c r="E296" s="16">
        <v>128</v>
      </c>
      <c r="F296" s="42"/>
    </row>
    <row r="297" spans="1:6" s="39" customFormat="1" ht="141.75">
      <c r="A297" s="16">
        <f t="shared" si="2"/>
        <v>12</v>
      </c>
      <c r="B297" s="17" t="s">
        <v>31</v>
      </c>
      <c r="C297" s="17" t="s">
        <v>47</v>
      </c>
      <c r="D297" s="16" t="s">
        <v>5</v>
      </c>
      <c r="E297" s="16">
        <v>1</v>
      </c>
      <c r="F297" s="42"/>
    </row>
    <row r="298" spans="1:6" s="39" customFormat="1" ht="141.75">
      <c r="A298" s="16">
        <f t="shared" si="2"/>
        <v>13</v>
      </c>
      <c r="B298" s="17" t="s">
        <v>50</v>
      </c>
      <c r="C298" s="18" t="s">
        <v>427</v>
      </c>
      <c r="D298" s="16" t="s">
        <v>5</v>
      </c>
      <c r="E298" s="16">
        <v>1</v>
      </c>
      <c r="F298" s="42"/>
    </row>
    <row r="299" spans="1:6" s="39" customFormat="1" ht="47.25">
      <c r="A299" s="16">
        <f t="shared" si="2"/>
        <v>14</v>
      </c>
      <c r="B299" s="17" t="s">
        <v>376</v>
      </c>
      <c r="C299" s="18" t="s">
        <v>409</v>
      </c>
      <c r="D299" s="16" t="s">
        <v>5</v>
      </c>
      <c r="E299" s="16">
        <v>14</v>
      </c>
      <c r="F299" s="42"/>
    </row>
    <row r="300" spans="1:6" s="39" customFormat="1" ht="47.25">
      <c r="A300" s="16">
        <f t="shared" si="2"/>
        <v>15</v>
      </c>
      <c r="B300" s="17" t="s">
        <v>48</v>
      </c>
      <c r="C300" s="17" t="s">
        <v>382</v>
      </c>
      <c r="D300" s="16" t="s">
        <v>5</v>
      </c>
      <c r="E300" s="16">
        <v>250</v>
      </c>
      <c r="F300" s="42"/>
    </row>
    <row r="301" spans="1:6" s="39" customFormat="1" ht="157.5">
      <c r="A301" s="16">
        <f t="shared" si="2"/>
        <v>16</v>
      </c>
      <c r="B301" s="17" t="s">
        <v>51</v>
      </c>
      <c r="C301" s="17" t="s">
        <v>428</v>
      </c>
      <c r="D301" s="16" t="s">
        <v>5</v>
      </c>
      <c r="E301" s="16">
        <v>1</v>
      </c>
      <c r="F301" s="42"/>
    </row>
    <row r="302" spans="1:6" s="39" customFormat="1" ht="47.25">
      <c r="A302" s="16">
        <f t="shared" si="2"/>
        <v>17</v>
      </c>
      <c r="B302" s="17" t="s">
        <v>32</v>
      </c>
      <c r="C302" s="18" t="s">
        <v>377</v>
      </c>
      <c r="D302" s="16" t="s">
        <v>5</v>
      </c>
      <c r="E302" s="16">
        <v>1</v>
      </c>
      <c r="F302" s="42"/>
    </row>
    <row r="303" spans="1:6" s="39" customFormat="1" ht="195.75" customHeight="1">
      <c r="A303" s="16">
        <f t="shared" si="2"/>
        <v>18</v>
      </c>
      <c r="B303" s="17" t="s">
        <v>49</v>
      </c>
      <c r="C303" s="35" t="s">
        <v>410</v>
      </c>
      <c r="D303" s="16" t="s">
        <v>5</v>
      </c>
      <c r="E303" s="16">
        <v>10</v>
      </c>
      <c r="F303" s="42"/>
    </row>
    <row r="304" spans="1:6" ht="24.75" customHeight="1">
      <c r="A304" s="3"/>
      <c r="B304" s="57"/>
      <c r="C304" s="3"/>
      <c r="D304" s="1"/>
      <c r="E304" s="1"/>
    </row>
    <row r="305" spans="1:5">
      <c r="A305" s="3"/>
      <c r="B305" s="57"/>
      <c r="C305" s="3"/>
      <c r="D305" s="1"/>
      <c r="E305" s="1"/>
    </row>
    <row r="306" spans="1:5">
      <c r="A306" s="3"/>
      <c r="B306" s="57"/>
      <c r="C306" s="3"/>
      <c r="D306" s="1"/>
      <c r="E306" s="1"/>
    </row>
    <row r="307" spans="1:5">
      <c r="A307" s="3"/>
      <c r="B307" s="57"/>
      <c r="C307" s="3"/>
      <c r="D307" s="1"/>
      <c r="E307" s="1"/>
    </row>
    <row r="308" spans="1:5">
      <c r="A308" s="3"/>
      <c r="B308" s="57"/>
      <c r="C308" s="3"/>
      <c r="D308" s="1"/>
      <c r="E308" s="1"/>
    </row>
    <row r="309" spans="1:5">
      <c r="A309" s="3"/>
      <c r="B309" s="57"/>
      <c r="C309" s="3"/>
      <c r="D309" s="1"/>
      <c r="E309" s="1"/>
    </row>
    <row r="310" spans="1:5">
      <c r="A310" s="3"/>
      <c r="B310" s="57"/>
      <c r="C310" s="3"/>
      <c r="D310" s="1"/>
      <c r="E310" s="1"/>
    </row>
    <row r="311" spans="1:5">
      <c r="A311" s="3"/>
      <c r="B311" s="57"/>
      <c r="C311" s="3"/>
      <c r="D311" s="1"/>
      <c r="E311" s="1"/>
    </row>
    <row r="312" spans="1:5">
      <c r="A312" s="3"/>
      <c r="B312" s="57"/>
      <c r="C312" s="3"/>
      <c r="D312" s="1"/>
      <c r="E312" s="1"/>
    </row>
    <row r="313" spans="1:5">
      <c r="A313" s="3"/>
      <c r="B313" s="57"/>
      <c r="C313" s="3"/>
      <c r="D313" s="1"/>
      <c r="E313" s="1"/>
    </row>
    <row r="314" spans="1:5">
      <c r="A314" s="3"/>
      <c r="B314" s="57"/>
      <c r="C314" s="3"/>
      <c r="D314" s="1"/>
      <c r="E314" s="1"/>
    </row>
    <row r="315" spans="1:5">
      <c r="A315" s="3"/>
      <c r="B315" s="57"/>
      <c r="C315" s="3"/>
      <c r="D315" s="1"/>
      <c r="E315" s="1"/>
    </row>
    <row r="316" spans="1:5">
      <c r="A316" s="3"/>
      <c r="B316" s="57"/>
      <c r="C316" s="3"/>
      <c r="D316" s="1"/>
      <c r="E316" s="1"/>
    </row>
    <row r="317" spans="1:5">
      <c r="A317" s="3"/>
      <c r="B317" s="57"/>
      <c r="C317" s="3"/>
      <c r="D317" s="1"/>
      <c r="E317" s="1"/>
    </row>
    <row r="318" spans="1:5">
      <c r="A318" s="3"/>
      <c r="B318" s="57"/>
      <c r="C318" s="3"/>
      <c r="D318" s="1"/>
      <c r="E318" s="1"/>
    </row>
    <row r="319" spans="1:5">
      <c r="A319" s="3"/>
      <c r="B319" s="57"/>
      <c r="C319" s="3"/>
      <c r="D319" s="1"/>
      <c r="E319" s="1"/>
    </row>
    <row r="320" spans="1:5">
      <c r="A320" s="3"/>
      <c r="B320" s="57"/>
      <c r="C320" s="3"/>
      <c r="D320" s="1"/>
      <c r="E320" s="1"/>
    </row>
    <row r="321" spans="1:5">
      <c r="A321" s="3"/>
      <c r="B321" s="57"/>
      <c r="C321" s="3"/>
      <c r="D321" s="1"/>
      <c r="E321" s="1"/>
    </row>
    <row r="322" spans="1:5">
      <c r="A322" s="3"/>
      <c r="B322" s="57"/>
      <c r="C322" s="3"/>
      <c r="D322" s="1"/>
      <c r="E322" s="1"/>
    </row>
    <row r="323" spans="1:5">
      <c r="A323" s="3"/>
      <c r="B323" s="57"/>
      <c r="C323" s="3"/>
      <c r="D323" s="1"/>
      <c r="E323" s="1"/>
    </row>
    <row r="324" spans="1:5">
      <c r="A324" s="3"/>
      <c r="B324" s="57"/>
      <c r="C324" s="3"/>
      <c r="D324" s="1"/>
      <c r="E324" s="1"/>
    </row>
    <row r="325" spans="1:5">
      <c r="A325" s="3"/>
      <c r="B325" s="57"/>
      <c r="C325" s="3"/>
      <c r="D325" s="1"/>
      <c r="E325" s="1"/>
    </row>
    <row r="326" spans="1:5">
      <c r="A326" s="3"/>
      <c r="B326" s="57"/>
      <c r="C326" s="3"/>
      <c r="D326" s="1"/>
      <c r="E326" s="1"/>
    </row>
    <row r="327" spans="1:5">
      <c r="A327" s="3"/>
      <c r="B327" s="57"/>
      <c r="C327" s="3"/>
      <c r="D327" s="1"/>
      <c r="E327" s="1"/>
    </row>
    <row r="328" spans="1:5">
      <c r="A328" s="3"/>
      <c r="B328" s="57"/>
      <c r="C328" s="3"/>
      <c r="D328" s="1"/>
      <c r="E328" s="1"/>
    </row>
    <row r="329" spans="1:5">
      <c r="A329" s="3"/>
      <c r="B329" s="57"/>
      <c r="C329" s="3"/>
      <c r="D329" s="1"/>
      <c r="E329" s="1"/>
    </row>
    <row r="330" spans="1:5">
      <c r="A330" s="3"/>
      <c r="B330" s="57"/>
      <c r="C330" s="3"/>
      <c r="D330" s="1"/>
      <c r="E330" s="1"/>
    </row>
    <row r="331" spans="1:5">
      <c r="A331" s="3"/>
      <c r="B331" s="57"/>
      <c r="C331" s="3"/>
      <c r="D331" s="1"/>
      <c r="E331" s="1"/>
    </row>
    <row r="332" spans="1:5">
      <c r="A332" s="3"/>
      <c r="B332" s="57"/>
      <c r="C332" s="3"/>
      <c r="D332" s="1"/>
      <c r="E332" s="1"/>
    </row>
    <row r="333" spans="1:5">
      <c r="A333" s="3"/>
      <c r="B333" s="57"/>
      <c r="C333" s="3"/>
      <c r="D333" s="1"/>
      <c r="E333" s="1"/>
    </row>
    <row r="334" spans="1:5">
      <c r="A334" s="3"/>
      <c r="B334" s="57"/>
      <c r="C334" s="3"/>
      <c r="D334" s="1"/>
      <c r="E334" s="1"/>
    </row>
    <row r="335" spans="1:5">
      <c r="A335" s="3"/>
      <c r="B335" s="57"/>
      <c r="C335" s="3"/>
      <c r="D335" s="1"/>
      <c r="E335" s="1"/>
    </row>
    <row r="336" spans="1:5">
      <c r="A336" s="3"/>
      <c r="B336" s="57"/>
      <c r="C336" s="3"/>
      <c r="D336" s="1"/>
      <c r="E336" s="1"/>
    </row>
    <row r="337" spans="1:5">
      <c r="A337" s="3"/>
      <c r="B337" s="57"/>
      <c r="C337" s="3"/>
      <c r="D337" s="1"/>
      <c r="E337" s="1"/>
    </row>
    <row r="338" spans="1:5">
      <c r="A338" s="3"/>
      <c r="B338" s="57"/>
      <c r="C338" s="3"/>
      <c r="D338" s="1"/>
      <c r="E338" s="1"/>
    </row>
    <row r="339" spans="1:5">
      <c r="A339" s="3"/>
      <c r="B339" s="57"/>
      <c r="C339" s="3"/>
      <c r="D339" s="1"/>
      <c r="E339" s="1"/>
    </row>
    <row r="340" spans="1:5">
      <c r="A340" s="3"/>
      <c r="B340" s="57"/>
      <c r="C340" s="3"/>
      <c r="D340" s="1"/>
      <c r="E340" s="1"/>
    </row>
    <row r="341" spans="1:5">
      <c r="A341" s="3"/>
      <c r="B341" s="57"/>
      <c r="C341" s="3"/>
      <c r="D341" s="1"/>
      <c r="E341" s="1"/>
    </row>
    <row r="342" spans="1:5">
      <c r="A342" s="3"/>
      <c r="B342" s="57"/>
      <c r="C342" s="3"/>
      <c r="D342" s="1"/>
      <c r="E342" s="1"/>
    </row>
    <row r="343" spans="1:5">
      <c r="A343" s="3"/>
      <c r="B343" s="57"/>
      <c r="C343" s="3"/>
      <c r="D343" s="1"/>
      <c r="E343" s="1"/>
    </row>
    <row r="344" spans="1:5">
      <c r="A344" s="3"/>
      <c r="B344" s="57"/>
      <c r="C344" s="3"/>
      <c r="D344" s="1"/>
      <c r="E344" s="1"/>
    </row>
    <row r="345" spans="1:5">
      <c r="A345" s="3"/>
      <c r="B345" s="57"/>
      <c r="C345" s="3"/>
      <c r="D345" s="1"/>
      <c r="E345" s="1"/>
    </row>
    <row r="346" spans="1:5">
      <c r="A346" s="3"/>
      <c r="B346" s="57"/>
      <c r="C346" s="3"/>
      <c r="D346" s="1"/>
      <c r="E346" s="1"/>
    </row>
    <row r="347" spans="1:5">
      <c r="A347" s="3"/>
      <c r="B347" s="57"/>
      <c r="C347" s="3"/>
      <c r="D347" s="1"/>
      <c r="E347" s="1"/>
    </row>
    <row r="348" spans="1:5">
      <c r="A348" s="3"/>
      <c r="B348" s="57"/>
      <c r="C348" s="3"/>
      <c r="D348" s="1"/>
      <c r="E348" s="1"/>
    </row>
    <row r="349" spans="1:5">
      <c r="A349" s="3"/>
      <c r="B349" s="57"/>
      <c r="C349" s="3"/>
      <c r="D349" s="1"/>
      <c r="E349" s="1"/>
    </row>
    <row r="350" spans="1:5">
      <c r="A350" s="3"/>
      <c r="B350" s="57"/>
      <c r="C350" s="3"/>
      <c r="D350" s="1"/>
      <c r="E350" s="1"/>
    </row>
    <row r="351" spans="1:5">
      <c r="A351" s="3"/>
      <c r="B351" s="57"/>
      <c r="C351" s="3"/>
      <c r="D351" s="1"/>
      <c r="E351" s="1"/>
    </row>
    <row r="352" spans="1:5">
      <c r="A352" s="3"/>
      <c r="B352" s="57"/>
      <c r="C352" s="3"/>
      <c r="D352" s="1"/>
      <c r="E352" s="1"/>
    </row>
    <row r="353" spans="1:5">
      <c r="A353" s="3"/>
      <c r="B353" s="57"/>
      <c r="C353" s="3"/>
      <c r="D353" s="1"/>
      <c r="E353" s="1"/>
    </row>
    <row r="354" spans="1:5">
      <c r="A354" s="3"/>
      <c r="B354" s="57"/>
      <c r="C354" s="3"/>
      <c r="D354" s="1"/>
      <c r="E354" s="1"/>
    </row>
    <row r="355" spans="1:5">
      <c r="A355" s="3"/>
      <c r="B355" s="57"/>
      <c r="C355" s="3"/>
      <c r="D355" s="1"/>
      <c r="E355" s="1"/>
    </row>
    <row r="356" spans="1:5">
      <c r="A356" s="3"/>
      <c r="B356" s="57"/>
      <c r="C356" s="3"/>
      <c r="D356" s="1"/>
      <c r="E356" s="1"/>
    </row>
    <row r="357" spans="1:5">
      <c r="A357" s="3"/>
      <c r="B357" s="57"/>
      <c r="C357" s="3"/>
      <c r="D357" s="1"/>
      <c r="E357" s="1"/>
    </row>
    <row r="358" spans="1:5">
      <c r="A358" s="3"/>
      <c r="B358" s="57"/>
      <c r="C358" s="3"/>
      <c r="D358" s="1"/>
      <c r="E358" s="1"/>
    </row>
    <row r="359" spans="1:5">
      <c r="A359" s="3"/>
      <c r="B359" s="57"/>
      <c r="C359" s="3"/>
      <c r="D359" s="1"/>
      <c r="E359" s="1"/>
    </row>
    <row r="360" spans="1:5">
      <c r="A360" s="3"/>
      <c r="B360" s="57"/>
      <c r="C360" s="3"/>
      <c r="D360" s="1"/>
      <c r="E360" s="1"/>
    </row>
    <row r="361" spans="1:5">
      <c r="A361" s="3"/>
      <c r="B361" s="57"/>
      <c r="C361" s="3"/>
      <c r="D361" s="1"/>
      <c r="E361" s="1"/>
    </row>
    <row r="362" spans="1:5">
      <c r="A362" s="3"/>
      <c r="B362" s="57"/>
      <c r="C362" s="3"/>
      <c r="D362" s="1"/>
      <c r="E362" s="1"/>
    </row>
    <row r="363" spans="1:5">
      <c r="A363" s="3"/>
      <c r="B363" s="57"/>
      <c r="C363" s="3"/>
      <c r="D363" s="1"/>
      <c r="E363" s="1"/>
    </row>
    <row r="364" spans="1:5">
      <c r="A364" s="3"/>
      <c r="B364" s="57"/>
      <c r="C364" s="3"/>
      <c r="D364" s="1"/>
      <c r="E364" s="1"/>
    </row>
    <row r="365" spans="1:5">
      <c r="A365" s="3"/>
      <c r="B365" s="57"/>
      <c r="C365" s="3"/>
      <c r="D365" s="1"/>
      <c r="E365" s="1"/>
    </row>
    <row r="366" spans="1:5">
      <c r="A366" s="3"/>
      <c r="B366" s="57"/>
      <c r="C366" s="3"/>
      <c r="D366" s="1"/>
      <c r="E366" s="1"/>
    </row>
    <row r="367" spans="1:5">
      <c r="A367" s="3"/>
      <c r="B367" s="57"/>
      <c r="C367" s="3"/>
      <c r="D367" s="1"/>
      <c r="E367" s="1"/>
    </row>
    <row r="368" spans="1:5">
      <c r="A368" s="3"/>
      <c r="B368" s="57"/>
      <c r="C368" s="3"/>
      <c r="D368" s="1"/>
      <c r="E368" s="1"/>
    </row>
    <row r="369" spans="1:5">
      <c r="A369" s="3"/>
      <c r="B369" s="57"/>
      <c r="C369" s="3"/>
      <c r="D369" s="1"/>
      <c r="E369" s="1"/>
    </row>
    <row r="370" spans="1:5">
      <c r="A370" s="3"/>
      <c r="B370" s="57"/>
      <c r="C370" s="3"/>
      <c r="D370" s="1"/>
      <c r="E370" s="1"/>
    </row>
    <row r="371" spans="1:5">
      <c r="A371" s="3"/>
      <c r="B371" s="57"/>
      <c r="C371" s="3"/>
      <c r="D371" s="1"/>
      <c r="E371" s="1"/>
    </row>
    <row r="372" spans="1:5">
      <c r="A372" s="3"/>
      <c r="B372" s="57"/>
      <c r="C372" s="3"/>
      <c r="D372" s="1"/>
      <c r="E372" s="1"/>
    </row>
    <row r="373" spans="1:5">
      <c r="A373" s="3"/>
      <c r="B373" s="57"/>
      <c r="C373" s="3"/>
      <c r="D373" s="1"/>
      <c r="E373" s="1"/>
    </row>
    <row r="374" spans="1:5">
      <c r="A374" s="3"/>
      <c r="B374" s="57"/>
      <c r="C374" s="3"/>
      <c r="D374" s="1"/>
      <c r="E374" s="1"/>
    </row>
    <row r="375" spans="1:5">
      <c r="A375" s="3"/>
      <c r="B375" s="57"/>
      <c r="C375" s="3"/>
      <c r="D375" s="1"/>
      <c r="E375" s="1"/>
    </row>
    <row r="376" spans="1:5">
      <c r="A376" s="3"/>
      <c r="B376" s="57"/>
      <c r="C376" s="3"/>
      <c r="D376" s="1"/>
      <c r="E376" s="1"/>
    </row>
    <row r="377" spans="1:5">
      <c r="A377" s="3"/>
      <c r="B377" s="57"/>
      <c r="C377" s="3"/>
      <c r="D377" s="1"/>
      <c r="E377" s="1"/>
    </row>
    <row r="378" spans="1:5">
      <c r="A378" s="3"/>
      <c r="B378" s="57"/>
      <c r="C378" s="3"/>
      <c r="D378" s="1"/>
      <c r="E378" s="1"/>
    </row>
    <row r="379" spans="1:5">
      <c r="A379" s="3"/>
      <c r="B379" s="57"/>
      <c r="C379" s="3"/>
      <c r="D379" s="1"/>
      <c r="E379" s="1"/>
    </row>
    <row r="380" spans="1:5">
      <c r="A380" s="3"/>
      <c r="B380" s="57"/>
      <c r="C380" s="3"/>
      <c r="D380" s="1"/>
      <c r="E380" s="1"/>
    </row>
    <row r="381" spans="1:5">
      <c r="A381" s="3"/>
      <c r="B381" s="57"/>
      <c r="C381" s="3"/>
      <c r="D381" s="1"/>
      <c r="E381" s="1"/>
    </row>
    <row r="382" spans="1:5">
      <c r="A382" s="3"/>
      <c r="B382" s="57"/>
      <c r="C382" s="3"/>
      <c r="D382" s="1"/>
      <c r="E382" s="1"/>
    </row>
    <row r="383" spans="1:5">
      <c r="A383" s="3"/>
      <c r="B383" s="57"/>
      <c r="C383" s="3"/>
      <c r="D383" s="1"/>
      <c r="E383" s="1"/>
    </row>
    <row r="384" spans="1:5">
      <c r="A384" s="3"/>
      <c r="B384" s="57"/>
      <c r="C384" s="3"/>
      <c r="D384" s="1"/>
      <c r="E384" s="1"/>
    </row>
    <row r="385" spans="1:5">
      <c r="A385" s="3"/>
      <c r="B385" s="57"/>
      <c r="C385" s="3"/>
      <c r="D385" s="1"/>
      <c r="E385" s="1"/>
    </row>
    <row r="386" spans="1:5">
      <c r="A386" s="3"/>
      <c r="B386" s="57"/>
      <c r="C386" s="3"/>
      <c r="D386" s="1"/>
      <c r="E386" s="1"/>
    </row>
    <row r="387" spans="1:5">
      <c r="A387" s="3"/>
      <c r="B387" s="57"/>
      <c r="C387" s="3"/>
      <c r="D387" s="1"/>
      <c r="E387" s="1"/>
    </row>
    <row r="388" spans="1:5">
      <c r="A388" s="3"/>
      <c r="B388" s="57"/>
      <c r="C388" s="3"/>
      <c r="D388" s="1"/>
      <c r="E388" s="1"/>
    </row>
    <row r="389" spans="1:5">
      <c r="A389" s="3"/>
      <c r="B389" s="57"/>
      <c r="C389" s="3"/>
      <c r="D389" s="1"/>
      <c r="E389" s="1"/>
    </row>
    <row r="390" spans="1:5">
      <c r="A390" s="3"/>
      <c r="B390" s="57"/>
      <c r="C390" s="3"/>
      <c r="D390" s="1"/>
      <c r="E390" s="1"/>
    </row>
    <row r="391" spans="1:5">
      <c r="A391" s="3"/>
      <c r="B391" s="57"/>
      <c r="C391" s="3"/>
      <c r="D391" s="1"/>
      <c r="E391" s="1"/>
    </row>
    <row r="392" spans="1:5">
      <c r="A392" s="3"/>
      <c r="B392" s="57"/>
      <c r="C392" s="3"/>
      <c r="D392" s="1"/>
      <c r="E392" s="1"/>
    </row>
    <row r="393" spans="1:5">
      <c r="A393" s="3"/>
      <c r="B393" s="57"/>
      <c r="C393" s="3"/>
      <c r="D393" s="1"/>
      <c r="E393" s="1"/>
    </row>
    <row r="394" spans="1:5">
      <c r="A394" s="3"/>
      <c r="B394" s="57"/>
      <c r="C394" s="3"/>
      <c r="D394" s="1"/>
      <c r="E394" s="1"/>
    </row>
    <row r="395" spans="1:5">
      <c r="A395" s="3"/>
      <c r="B395" s="57"/>
      <c r="C395" s="3"/>
      <c r="D395" s="1"/>
      <c r="E395" s="1"/>
    </row>
    <row r="396" spans="1:5">
      <c r="A396" s="3"/>
      <c r="B396" s="57"/>
      <c r="C396" s="3"/>
      <c r="D396" s="1"/>
      <c r="E396" s="1"/>
    </row>
    <row r="397" spans="1:5">
      <c r="A397" s="3"/>
      <c r="B397" s="57"/>
      <c r="C397" s="3"/>
      <c r="D397" s="1"/>
      <c r="E397" s="1"/>
    </row>
    <row r="398" spans="1:5">
      <c r="A398" s="3"/>
      <c r="B398" s="57"/>
      <c r="C398" s="3"/>
      <c r="D398" s="1"/>
      <c r="E398" s="1"/>
    </row>
    <row r="399" spans="1:5">
      <c r="A399" s="3"/>
      <c r="B399" s="57"/>
      <c r="C399" s="3"/>
      <c r="D399" s="1"/>
      <c r="E399" s="1"/>
    </row>
    <row r="400" spans="1:5">
      <c r="A400" s="3"/>
      <c r="B400" s="57"/>
      <c r="C400" s="3"/>
      <c r="D400" s="1"/>
      <c r="E400" s="1"/>
    </row>
    <row r="401" spans="1:5">
      <c r="A401" s="3"/>
      <c r="B401" s="57"/>
      <c r="C401" s="3"/>
      <c r="D401" s="1"/>
      <c r="E401" s="1"/>
    </row>
    <row r="402" spans="1:5">
      <c r="A402" s="3"/>
      <c r="B402" s="57"/>
      <c r="C402" s="3"/>
      <c r="D402" s="1"/>
      <c r="E402" s="1"/>
    </row>
    <row r="403" spans="1:5">
      <c r="A403" s="3"/>
      <c r="B403" s="57"/>
      <c r="C403" s="3"/>
      <c r="D403" s="1"/>
      <c r="E403" s="1"/>
    </row>
    <row r="404" spans="1:5">
      <c r="A404" s="3"/>
      <c r="B404" s="57"/>
      <c r="C404" s="3"/>
      <c r="D404" s="1"/>
      <c r="E404" s="1"/>
    </row>
    <row r="405" spans="1:5">
      <c r="A405" s="3"/>
      <c r="B405" s="57"/>
      <c r="C405" s="3"/>
      <c r="D405" s="1"/>
      <c r="E405" s="1"/>
    </row>
    <row r="406" spans="1:5">
      <c r="A406" s="3"/>
      <c r="B406" s="57"/>
      <c r="C406" s="3"/>
      <c r="D406" s="1"/>
      <c r="E406" s="1"/>
    </row>
    <row r="407" spans="1:5">
      <c r="A407" s="3"/>
      <c r="B407" s="57"/>
      <c r="C407" s="3"/>
      <c r="D407" s="1"/>
      <c r="E407" s="1"/>
    </row>
    <row r="408" spans="1:5">
      <c r="A408" s="3"/>
      <c r="B408" s="57"/>
      <c r="C408" s="3"/>
      <c r="D408" s="1"/>
      <c r="E408" s="1"/>
    </row>
    <row r="409" spans="1:5">
      <c r="A409" s="3"/>
      <c r="B409" s="57"/>
      <c r="C409" s="3"/>
      <c r="D409" s="1"/>
      <c r="E409" s="1"/>
    </row>
    <row r="410" spans="1:5">
      <c r="A410" s="3"/>
      <c r="B410" s="57"/>
      <c r="C410" s="3"/>
      <c r="D410" s="1"/>
      <c r="E410" s="1"/>
    </row>
    <row r="411" spans="1:5">
      <c r="A411" s="3"/>
      <c r="B411" s="57"/>
      <c r="C411" s="3"/>
      <c r="D411" s="1"/>
      <c r="E411" s="1"/>
    </row>
    <row r="412" spans="1:5">
      <c r="A412" s="3"/>
      <c r="B412" s="57"/>
      <c r="C412" s="3"/>
      <c r="D412" s="1"/>
      <c r="E412" s="1"/>
    </row>
    <row r="413" spans="1:5">
      <c r="A413" s="3"/>
      <c r="B413" s="57"/>
      <c r="C413" s="3"/>
      <c r="D413" s="1"/>
      <c r="E413" s="1"/>
    </row>
    <row r="414" spans="1:5">
      <c r="A414" s="3"/>
      <c r="B414" s="57"/>
      <c r="C414" s="3"/>
      <c r="D414" s="1"/>
      <c r="E414" s="1"/>
    </row>
    <row r="415" spans="1:5">
      <c r="A415" s="3"/>
      <c r="B415" s="57"/>
      <c r="C415" s="3"/>
      <c r="D415" s="1"/>
      <c r="E415" s="1"/>
    </row>
    <row r="416" spans="1:5">
      <c r="A416" s="3"/>
      <c r="B416" s="57"/>
      <c r="C416" s="3"/>
      <c r="D416" s="1"/>
      <c r="E416" s="1"/>
    </row>
    <row r="417" spans="1:5">
      <c r="A417" s="3"/>
      <c r="B417" s="57"/>
      <c r="C417" s="3"/>
      <c r="D417" s="1"/>
      <c r="E417" s="1"/>
    </row>
    <row r="418" spans="1:5">
      <c r="A418" s="3"/>
      <c r="B418" s="57"/>
      <c r="C418" s="3"/>
      <c r="D418" s="1"/>
      <c r="E418" s="1"/>
    </row>
    <row r="419" spans="1:5">
      <c r="A419" s="3"/>
      <c r="B419" s="57"/>
      <c r="C419" s="3"/>
      <c r="D419" s="1"/>
      <c r="E419" s="1"/>
    </row>
    <row r="420" spans="1:5">
      <c r="A420" s="3"/>
      <c r="B420" s="57"/>
      <c r="C420" s="3"/>
      <c r="D420" s="1"/>
      <c r="E420" s="1"/>
    </row>
    <row r="421" spans="1:5">
      <c r="A421" s="3"/>
      <c r="B421" s="57"/>
      <c r="C421" s="3"/>
      <c r="D421" s="1"/>
      <c r="E421" s="1"/>
    </row>
    <row r="422" spans="1:5">
      <c r="A422" s="3"/>
      <c r="B422" s="57"/>
      <c r="C422" s="3"/>
      <c r="D422" s="1"/>
      <c r="E422" s="1"/>
    </row>
    <row r="423" spans="1:5">
      <c r="A423" s="3"/>
      <c r="B423" s="57"/>
      <c r="C423" s="3"/>
      <c r="D423" s="1"/>
      <c r="E423" s="1"/>
    </row>
    <row r="424" spans="1:5">
      <c r="A424" s="3"/>
      <c r="B424" s="57"/>
      <c r="C424" s="3"/>
      <c r="D424" s="1"/>
      <c r="E424" s="1"/>
    </row>
    <row r="425" spans="1:5">
      <c r="A425" s="3"/>
      <c r="B425" s="57"/>
      <c r="C425" s="3"/>
      <c r="D425" s="1"/>
      <c r="E425" s="1"/>
    </row>
    <row r="426" spans="1:5">
      <c r="A426" s="3"/>
      <c r="B426" s="57"/>
      <c r="C426" s="3"/>
      <c r="D426" s="1"/>
      <c r="E426" s="1"/>
    </row>
    <row r="427" spans="1:5">
      <c r="A427" s="3"/>
      <c r="B427" s="57"/>
      <c r="C427" s="3"/>
      <c r="D427" s="1"/>
      <c r="E427" s="1"/>
    </row>
    <row r="428" spans="1:5">
      <c r="A428" s="3"/>
      <c r="B428" s="57"/>
      <c r="C428" s="3"/>
      <c r="D428" s="1"/>
      <c r="E428" s="1"/>
    </row>
    <row r="429" spans="1:5">
      <c r="A429" s="3"/>
      <c r="B429" s="57"/>
      <c r="C429" s="3"/>
      <c r="D429" s="1"/>
      <c r="E429" s="1"/>
    </row>
    <row r="430" spans="1:5">
      <c r="A430" s="3"/>
      <c r="B430" s="57"/>
      <c r="C430" s="3"/>
      <c r="D430" s="1"/>
      <c r="E430" s="1"/>
    </row>
    <row r="431" spans="1:5">
      <c r="A431" s="3"/>
      <c r="B431" s="57"/>
      <c r="C431" s="3"/>
      <c r="D431" s="1"/>
      <c r="E431" s="1"/>
    </row>
    <row r="432" spans="1:5">
      <c r="A432" s="3"/>
      <c r="B432" s="57"/>
      <c r="C432" s="3"/>
      <c r="D432" s="1"/>
      <c r="E432" s="1"/>
    </row>
    <row r="433" spans="1:5">
      <c r="A433" s="3"/>
      <c r="B433" s="57"/>
      <c r="C433" s="3"/>
      <c r="D433" s="1"/>
      <c r="E433" s="1"/>
    </row>
    <row r="434" spans="1:5">
      <c r="A434" s="3"/>
      <c r="B434" s="57"/>
      <c r="C434" s="3"/>
      <c r="D434" s="1"/>
      <c r="E434" s="1"/>
    </row>
    <row r="435" spans="1:5">
      <c r="A435" s="3"/>
      <c r="B435" s="57"/>
      <c r="C435" s="3"/>
      <c r="D435" s="1"/>
      <c r="E435" s="1"/>
    </row>
    <row r="436" spans="1:5">
      <c r="A436" s="3"/>
      <c r="B436" s="57"/>
      <c r="C436" s="3"/>
      <c r="D436" s="1"/>
      <c r="E436" s="1"/>
    </row>
    <row r="437" spans="1:5">
      <c r="A437" s="3"/>
      <c r="B437" s="57"/>
      <c r="C437" s="3"/>
      <c r="D437" s="1"/>
      <c r="E437" s="1"/>
    </row>
    <row r="438" spans="1:5">
      <c r="A438" s="3"/>
      <c r="B438" s="57"/>
      <c r="C438" s="3"/>
      <c r="D438" s="1"/>
      <c r="E438" s="1"/>
    </row>
    <row r="439" spans="1:5">
      <c r="A439" s="3"/>
      <c r="B439" s="57"/>
      <c r="C439" s="3"/>
      <c r="D439" s="1"/>
      <c r="E439" s="1"/>
    </row>
    <row r="440" spans="1:5">
      <c r="A440" s="3"/>
      <c r="B440" s="57"/>
      <c r="C440" s="3"/>
      <c r="D440" s="1"/>
      <c r="E440" s="1"/>
    </row>
    <row r="441" spans="1:5">
      <c r="A441" s="3"/>
      <c r="B441" s="57"/>
      <c r="C441" s="3"/>
      <c r="D441" s="1"/>
      <c r="E441" s="1"/>
    </row>
    <row r="442" spans="1:5">
      <c r="A442" s="3"/>
      <c r="B442" s="57"/>
      <c r="C442" s="3"/>
      <c r="D442" s="1"/>
      <c r="E442" s="1"/>
    </row>
    <row r="443" spans="1:5">
      <c r="A443" s="3"/>
      <c r="B443" s="57"/>
      <c r="C443" s="3"/>
      <c r="D443" s="1"/>
      <c r="E443" s="1"/>
    </row>
    <row r="444" spans="1:5">
      <c r="A444" s="3"/>
      <c r="B444" s="57"/>
      <c r="C444" s="3"/>
      <c r="D444" s="1"/>
      <c r="E444" s="1"/>
    </row>
    <row r="445" spans="1:5">
      <c r="A445" s="3"/>
      <c r="B445" s="57"/>
      <c r="C445" s="3"/>
      <c r="D445" s="1"/>
      <c r="E445" s="1"/>
    </row>
    <row r="446" spans="1:5">
      <c r="A446" s="3"/>
      <c r="B446" s="57"/>
      <c r="C446" s="3"/>
      <c r="D446" s="1"/>
      <c r="E446" s="1"/>
    </row>
    <row r="447" spans="1:5">
      <c r="A447" s="3"/>
      <c r="B447" s="57"/>
      <c r="C447" s="3"/>
      <c r="D447" s="1"/>
      <c r="E447" s="1"/>
    </row>
    <row r="448" spans="1:5">
      <c r="A448" s="3"/>
      <c r="B448" s="57"/>
      <c r="C448" s="3"/>
      <c r="D448" s="1"/>
      <c r="E448" s="1"/>
    </row>
    <row r="449" spans="1:5">
      <c r="A449" s="3"/>
      <c r="B449" s="57"/>
      <c r="C449" s="3"/>
      <c r="D449" s="1"/>
      <c r="E449" s="1"/>
    </row>
    <row r="450" spans="1:5">
      <c r="A450" s="3"/>
      <c r="B450" s="57"/>
      <c r="C450" s="3"/>
      <c r="D450" s="1"/>
      <c r="E450" s="1"/>
    </row>
    <row r="451" spans="1:5">
      <c r="A451" s="3"/>
      <c r="B451" s="57"/>
      <c r="C451" s="3"/>
      <c r="D451" s="1"/>
      <c r="E451" s="1"/>
    </row>
    <row r="452" spans="1:5">
      <c r="A452" s="3"/>
      <c r="B452" s="57"/>
      <c r="C452" s="3"/>
      <c r="D452" s="1"/>
      <c r="E452" s="1"/>
    </row>
    <row r="453" spans="1:5">
      <c r="A453" s="3"/>
      <c r="B453" s="57"/>
      <c r="C453" s="3"/>
      <c r="D453" s="1"/>
      <c r="E453" s="1"/>
    </row>
    <row r="454" spans="1:5">
      <c r="A454" s="3"/>
      <c r="B454" s="57"/>
      <c r="C454" s="3"/>
      <c r="D454" s="1"/>
      <c r="E454" s="1"/>
    </row>
    <row r="455" spans="1:5">
      <c r="A455" s="3"/>
      <c r="B455" s="57"/>
      <c r="C455" s="3"/>
      <c r="D455" s="1"/>
      <c r="E455" s="1"/>
    </row>
    <row r="456" spans="1:5">
      <c r="A456" s="3"/>
      <c r="B456" s="57"/>
      <c r="C456" s="3"/>
      <c r="D456" s="1"/>
      <c r="E456" s="1"/>
    </row>
    <row r="457" spans="1:5">
      <c r="A457" s="3"/>
      <c r="B457" s="57"/>
      <c r="C457" s="3"/>
      <c r="D457" s="1"/>
      <c r="E457" s="1"/>
    </row>
    <row r="458" spans="1:5">
      <c r="A458" s="3"/>
      <c r="B458" s="57"/>
      <c r="C458" s="3"/>
      <c r="D458" s="1"/>
      <c r="E458" s="1"/>
    </row>
    <row r="459" spans="1:5">
      <c r="A459" s="3"/>
      <c r="B459" s="57"/>
      <c r="C459" s="3"/>
      <c r="D459" s="1"/>
      <c r="E459" s="1"/>
    </row>
    <row r="460" spans="1:5">
      <c r="A460" s="3"/>
      <c r="B460" s="57"/>
      <c r="C460" s="3"/>
      <c r="D460" s="1"/>
      <c r="E460" s="1"/>
    </row>
    <row r="461" spans="1:5">
      <c r="A461" s="3"/>
      <c r="B461" s="57"/>
      <c r="C461" s="3"/>
      <c r="D461" s="1"/>
      <c r="E461" s="1"/>
    </row>
    <row r="462" spans="1:5">
      <c r="A462" s="3"/>
      <c r="B462" s="57"/>
      <c r="C462" s="3"/>
      <c r="D462" s="1"/>
      <c r="E462" s="1"/>
    </row>
    <row r="463" spans="1:5">
      <c r="A463" s="3"/>
      <c r="B463" s="57"/>
      <c r="C463" s="3"/>
      <c r="D463" s="1"/>
      <c r="E463" s="1"/>
    </row>
    <row r="464" spans="1:5">
      <c r="A464" s="3"/>
      <c r="B464" s="57"/>
      <c r="C464" s="3"/>
      <c r="D464" s="1"/>
      <c r="E464" s="1"/>
    </row>
    <row r="465" spans="1:5">
      <c r="A465" s="3"/>
      <c r="B465" s="57"/>
      <c r="C465" s="3"/>
      <c r="D465" s="1"/>
      <c r="E465" s="1"/>
    </row>
    <row r="466" spans="1:5">
      <c r="A466" s="3"/>
      <c r="B466" s="57"/>
      <c r="C466" s="3"/>
      <c r="D466" s="1"/>
      <c r="E466" s="1"/>
    </row>
    <row r="467" spans="1:5">
      <c r="A467" s="3"/>
      <c r="B467" s="57"/>
      <c r="C467" s="3"/>
      <c r="D467" s="1"/>
      <c r="E467" s="1"/>
    </row>
    <row r="468" spans="1:5">
      <c r="A468" s="3"/>
      <c r="B468" s="57"/>
      <c r="C468" s="3"/>
      <c r="D468" s="1"/>
      <c r="E468" s="1"/>
    </row>
    <row r="469" spans="1:5">
      <c r="A469" s="3"/>
      <c r="B469" s="57"/>
      <c r="C469" s="3"/>
      <c r="D469" s="1"/>
      <c r="E469" s="1"/>
    </row>
    <row r="470" spans="1:5">
      <c r="A470" s="3"/>
      <c r="B470" s="57"/>
      <c r="C470" s="3"/>
      <c r="D470" s="1"/>
      <c r="E470" s="1"/>
    </row>
    <row r="471" spans="1:5">
      <c r="A471" s="3"/>
      <c r="B471" s="57"/>
      <c r="C471" s="3"/>
      <c r="D471" s="1"/>
      <c r="E471" s="1"/>
    </row>
    <row r="472" spans="1:5">
      <c r="A472" s="3"/>
      <c r="B472" s="57"/>
      <c r="C472" s="3"/>
      <c r="D472" s="1"/>
      <c r="E472" s="1"/>
    </row>
    <row r="473" spans="1:5">
      <c r="A473" s="3"/>
      <c r="B473" s="57"/>
      <c r="C473" s="3"/>
      <c r="D473" s="1"/>
      <c r="E473" s="1"/>
    </row>
    <row r="474" spans="1:5">
      <c r="A474" s="3"/>
      <c r="B474" s="57"/>
      <c r="C474" s="3"/>
      <c r="D474" s="1"/>
      <c r="E474" s="1"/>
    </row>
    <row r="475" spans="1:5">
      <c r="A475" s="3"/>
      <c r="B475" s="57"/>
      <c r="C475" s="3"/>
      <c r="D475" s="1"/>
      <c r="E475" s="1"/>
    </row>
    <row r="476" spans="1:5">
      <c r="A476" s="3"/>
      <c r="B476" s="57"/>
      <c r="C476" s="3"/>
      <c r="D476" s="1"/>
      <c r="E476" s="1"/>
    </row>
    <row r="477" spans="1:5">
      <c r="A477" s="3"/>
      <c r="B477" s="57"/>
      <c r="C477" s="3"/>
      <c r="D477" s="1"/>
      <c r="E477" s="1"/>
    </row>
    <row r="478" spans="1:5">
      <c r="A478" s="3"/>
      <c r="B478" s="57"/>
      <c r="C478" s="3"/>
      <c r="D478" s="1"/>
      <c r="E478" s="1"/>
    </row>
    <row r="479" spans="1:5">
      <c r="A479" s="3"/>
      <c r="B479" s="57"/>
      <c r="C479" s="3"/>
      <c r="D479" s="1"/>
      <c r="E479" s="1"/>
    </row>
    <row r="480" spans="1:5">
      <c r="A480" s="3"/>
      <c r="B480" s="57"/>
      <c r="C480" s="3"/>
      <c r="D480" s="1"/>
      <c r="E480" s="1"/>
    </row>
    <row r="481" spans="1:5">
      <c r="A481" s="3"/>
      <c r="B481" s="57"/>
      <c r="C481" s="3"/>
      <c r="D481" s="1"/>
      <c r="E481" s="1"/>
    </row>
    <row r="482" spans="1:5">
      <c r="A482" s="3"/>
      <c r="B482" s="57"/>
      <c r="C482" s="3"/>
      <c r="D482" s="1"/>
      <c r="E482" s="1"/>
    </row>
    <row r="483" spans="1:5">
      <c r="A483" s="3"/>
      <c r="B483" s="57"/>
      <c r="C483" s="3"/>
      <c r="D483" s="1"/>
      <c r="E483" s="1"/>
    </row>
    <row r="484" spans="1:5">
      <c r="A484" s="3"/>
      <c r="B484" s="57"/>
      <c r="C484" s="3"/>
      <c r="D484" s="1"/>
      <c r="E484" s="1"/>
    </row>
    <row r="485" spans="1:5">
      <c r="A485" s="3"/>
      <c r="B485" s="57"/>
      <c r="C485" s="3"/>
      <c r="D485" s="1"/>
      <c r="E485" s="1"/>
    </row>
    <row r="486" spans="1:5">
      <c r="A486" s="3"/>
      <c r="B486" s="57"/>
      <c r="C486" s="3"/>
      <c r="D486" s="1"/>
      <c r="E486" s="1"/>
    </row>
    <row r="487" spans="1:5">
      <c r="A487" s="3"/>
      <c r="B487" s="57"/>
      <c r="C487" s="3"/>
      <c r="D487" s="1"/>
      <c r="E487" s="1"/>
    </row>
    <row r="488" spans="1:5">
      <c r="A488" s="3"/>
      <c r="B488" s="57"/>
      <c r="C488" s="3"/>
      <c r="D488" s="1"/>
      <c r="E488" s="1"/>
    </row>
    <row r="489" spans="1:5">
      <c r="A489" s="3"/>
      <c r="B489" s="57"/>
      <c r="C489" s="3"/>
      <c r="D489" s="1"/>
      <c r="E489" s="1"/>
    </row>
    <row r="490" spans="1:5">
      <c r="A490" s="3"/>
      <c r="B490" s="57"/>
      <c r="C490" s="3"/>
      <c r="D490" s="1"/>
      <c r="E490" s="1"/>
    </row>
    <row r="491" spans="1:5">
      <c r="A491" s="3"/>
      <c r="B491" s="57"/>
      <c r="C491" s="3"/>
      <c r="D491" s="1"/>
      <c r="E491" s="1"/>
    </row>
    <row r="492" spans="1:5">
      <c r="A492" s="3"/>
      <c r="B492" s="57"/>
      <c r="C492" s="3"/>
      <c r="D492" s="1"/>
      <c r="E492" s="1"/>
    </row>
    <row r="493" spans="1:5">
      <c r="A493" s="3"/>
      <c r="B493" s="57"/>
      <c r="C493" s="3"/>
      <c r="D493" s="1"/>
      <c r="E493" s="1"/>
    </row>
    <row r="494" spans="1:5">
      <c r="A494" s="3"/>
      <c r="B494" s="57"/>
      <c r="C494" s="3"/>
      <c r="D494" s="1"/>
      <c r="E494" s="1"/>
    </row>
    <row r="495" spans="1:5">
      <c r="A495" s="3"/>
      <c r="B495" s="57"/>
      <c r="C495" s="3"/>
      <c r="D495" s="1"/>
      <c r="E495" s="1"/>
    </row>
    <row r="496" spans="1:5">
      <c r="A496" s="3"/>
      <c r="B496" s="57"/>
      <c r="C496" s="3"/>
      <c r="D496" s="1"/>
      <c r="E496" s="1"/>
    </row>
    <row r="497" spans="1:5">
      <c r="A497" s="3"/>
      <c r="B497" s="57"/>
      <c r="C497" s="3"/>
      <c r="D497" s="1"/>
      <c r="E497" s="1"/>
    </row>
    <row r="498" spans="1:5">
      <c r="A498" s="3"/>
      <c r="B498" s="57"/>
      <c r="C498" s="3"/>
      <c r="D498" s="1"/>
      <c r="E498" s="1"/>
    </row>
    <row r="499" spans="1:5">
      <c r="A499" s="3"/>
      <c r="B499" s="57"/>
      <c r="C499" s="3"/>
      <c r="D499" s="1"/>
      <c r="E499" s="1"/>
    </row>
    <row r="500" spans="1:5">
      <c r="A500" s="3"/>
      <c r="B500" s="57"/>
      <c r="C500" s="3"/>
      <c r="D500" s="1"/>
      <c r="E500" s="1"/>
    </row>
    <row r="501" spans="1:5">
      <c r="A501" s="3"/>
      <c r="B501" s="57"/>
      <c r="C501" s="3"/>
      <c r="D501" s="1"/>
      <c r="E501" s="1"/>
    </row>
    <row r="502" spans="1:5">
      <c r="A502" s="3"/>
      <c r="B502" s="57"/>
      <c r="C502" s="3"/>
      <c r="D502" s="1"/>
      <c r="E502" s="1"/>
    </row>
    <row r="503" spans="1:5">
      <c r="A503" s="3"/>
      <c r="B503" s="57"/>
      <c r="C503" s="3"/>
      <c r="D503" s="1"/>
      <c r="E503" s="1"/>
    </row>
    <row r="504" spans="1:5">
      <c r="A504" s="3"/>
      <c r="B504" s="57"/>
      <c r="C504" s="3"/>
      <c r="D504" s="1"/>
      <c r="E504" s="1"/>
    </row>
    <row r="505" spans="1:5">
      <c r="A505" s="3"/>
      <c r="B505" s="57"/>
      <c r="C505" s="3"/>
      <c r="D505" s="1"/>
      <c r="E505" s="1"/>
    </row>
    <row r="506" spans="1:5">
      <c r="A506" s="3"/>
      <c r="B506" s="57"/>
      <c r="C506" s="3"/>
      <c r="D506" s="1"/>
      <c r="E506" s="1"/>
    </row>
    <row r="507" spans="1:5">
      <c r="A507" s="3"/>
      <c r="B507" s="57"/>
      <c r="C507" s="3"/>
      <c r="D507" s="1"/>
      <c r="E507" s="1"/>
    </row>
    <row r="508" spans="1:5">
      <c r="A508" s="3"/>
      <c r="B508" s="57"/>
      <c r="C508" s="3"/>
      <c r="D508" s="1"/>
      <c r="E508" s="1"/>
    </row>
    <row r="509" spans="1:5">
      <c r="A509" s="3"/>
      <c r="B509" s="57"/>
      <c r="C509" s="3"/>
      <c r="D509" s="1"/>
      <c r="E509" s="1"/>
    </row>
    <row r="510" spans="1:5">
      <c r="A510" s="3"/>
      <c r="B510" s="57"/>
      <c r="C510" s="3"/>
      <c r="D510" s="1"/>
      <c r="E510" s="1"/>
    </row>
    <row r="511" spans="1:5">
      <c r="A511" s="3"/>
      <c r="B511" s="57"/>
      <c r="C511" s="3"/>
      <c r="D511" s="1"/>
      <c r="E511" s="1"/>
    </row>
    <row r="512" spans="1:5">
      <c r="A512" s="3"/>
      <c r="B512" s="57"/>
      <c r="C512" s="3"/>
      <c r="D512" s="1"/>
      <c r="E512" s="1"/>
    </row>
    <row r="513" spans="1:5">
      <c r="A513" s="3"/>
      <c r="B513" s="57"/>
      <c r="C513" s="3"/>
      <c r="D513" s="1"/>
      <c r="E513" s="1"/>
    </row>
    <row r="514" spans="1:5">
      <c r="A514" s="3"/>
      <c r="B514" s="57"/>
      <c r="C514" s="3"/>
      <c r="D514" s="1"/>
      <c r="E514" s="1"/>
    </row>
    <row r="515" spans="1:5">
      <c r="A515" s="3"/>
      <c r="B515" s="57"/>
      <c r="C515" s="3"/>
      <c r="D515" s="1"/>
      <c r="E515" s="1"/>
    </row>
    <row r="516" spans="1:5">
      <c r="A516" s="3"/>
      <c r="B516" s="57"/>
      <c r="C516" s="3"/>
      <c r="D516" s="1"/>
      <c r="E516" s="1"/>
    </row>
    <row r="517" spans="1:5">
      <c r="A517" s="3"/>
      <c r="B517" s="57"/>
      <c r="C517" s="3"/>
      <c r="D517" s="1"/>
      <c r="E517" s="1"/>
    </row>
    <row r="518" spans="1:5">
      <c r="A518" s="3"/>
      <c r="B518" s="57"/>
      <c r="C518" s="3"/>
      <c r="D518" s="1"/>
      <c r="E518" s="1"/>
    </row>
    <row r="519" spans="1:5">
      <c r="A519" s="3"/>
      <c r="B519" s="57"/>
      <c r="C519" s="3"/>
      <c r="D519" s="1"/>
      <c r="E519" s="1"/>
    </row>
    <row r="520" spans="1:5">
      <c r="A520" s="3"/>
      <c r="B520" s="57"/>
      <c r="C520" s="3"/>
      <c r="D520" s="1"/>
      <c r="E520" s="1"/>
    </row>
    <row r="521" spans="1:5">
      <c r="A521" s="3"/>
      <c r="B521" s="57"/>
      <c r="C521" s="3"/>
      <c r="D521" s="1"/>
      <c r="E521" s="1"/>
    </row>
    <row r="522" spans="1:5">
      <c r="A522" s="3"/>
      <c r="B522" s="57"/>
      <c r="C522" s="3"/>
      <c r="D522" s="1"/>
      <c r="E522" s="1"/>
    </row>
    <row r="523" spans="1:5">
      <c r="A523" s="3"/>
      <c r="B523" s="57"/>
      <c r="C523" s="3"/>
      <c r="D523" s="1"/>
      <c r="E523" s="1"/>
    </row>
    <row r="524" spans="1:5">
      <c r="A524" s="3"/>
      <c r="B524" s="57"/>
      <c r="C524" s="3"/>
      <c r="D524" s="1"/>
      <c r="E524" s="1"/>
    </row>
    <row r="525" spans="1:5">
      <c r="A525" s="3"/>
      <c r="B525" s="57"/>
      <c r="C525" s="3"/>
      <c r="D525" s="1"/>
      <c r="E525" s="1"/>
    </row>
    <row r="526" spans="1:5">
      <c r="A526" s="3"/>
      <c r="B526" s="57"/>
      <c r="C526" s="3"/>
      <c r="D526" s="1"/>
      <c r="E526" s="1"/>
    </row>
    <row r="527" spans="1:5">
      <c r="A527" s="3"/>
      <c r="B527" s="57"/>
      <c r="C527" s="3"/>
      <c r="D527" s="1"/>
      <c r="E527" s="1"/>
    </row>
    <row r="528" spans="1:5">
      <c r="A528" s="3"/>
      <c r="B528" s="57"/>
      <c r="C528" s="3"/>
      <c r="D528" s="1"/>
      <c r="E528" s="1"/>
    </row>
    <row r="529" spans="1:5">
      <c r="A529" s="3"/>
      <c r="B529" s="57"/>
      <c r="C529" s="3"/>
      <c r="D529" s="1"/>
      <c r="E529" s="1"/>
    </row>
    <row r="530" spans="1:5">
      <c r="A530" s="3"/>
      <c r="B530" s="57"/>
      <c r="C530" s="3"/>
      <c r="D530" s="1"/>
      <c r="E530" s="1"/>
    </row>
    <row r="531" spans="1:5">
      <c r="A531" s="3"/>
      <c r="B531" s="57"/>
      <c r="C531" s="3"/>
      <c r="D531" s="1"/>
      <c r="E531" s="1"/>
    </row>
    <row r="532" spans="1:5">
      <c r="A532" s="3"/>
      <c r="B532" s="57"/>
      <c r="C532" s="3"/>
      <c r="D532" s="1"/>
      <c r="E532" s="1"/>
    </row>
    <row r="533" spans="1:5">
      <c r="A533" s="3"/>
      <c r="B533" s="57"/>
      <c r="C533" s="3"/>
      <c r="D533" s="1"/>
      <c r="E533" s="1"/>
    </row>
    <row r="534" spans="1:5">
      <c r="A534" s="3"/>
      <c r="B534" s="57"/>
      <c r="C534" s="3"/>
      <c r="D534" s="1"/>
      <c r="E534" s="1"/>
    </row>
    <row r="535" spans="1:5">
      <c r="A535" s="3"/>
      <c r="B535" s="57"/>
      <c r="C535" s="3"/>
      <c r="D535" s="1"/>
      <c r="E535" s="1"/>
    </row>
    <row r="536" spans="1:5">
      <c r="A536" s="3"/>
      <c r="B536" s="57"/>
      <c r="C536" s="3"/>
      <c r="D536" s="1"/>
      <c r="E536" s="1"/>
    </row>
    <row r="537" spans="1:5">
      <c r="A537" s="3"/>
      <c r="B537" s="57"/>
      <c r="C537" s="3"/>
      <c r="D537" s="1"/>
      <c r="E537" s="1"/>
    </row>
    <row r="538" spans="1:5">
      <c r="A538" s="3"/>
      <c r="B538" s="57"/>
      <c r="C538" s="3"/>
      <c r="D538" s="1"/>
      <c r="E538" s="1"/>
    </row>
    <row r="539" spans="1:5">
      <c r="A539" s="3"/>
      <c r="B539" s="57"/>
      <c r="C539" s="3"/>
      <c r="D539" s="1"/>
      <c r="E539" s="1"/>
    </row>
    <row r="540" spans="1:5">
      <c r="A540" s="3"/>
      <c r="B540" s="57"/>
      <c r="C540" s="3"/>
      <c r="D540" s="1"/>
      <c r="E540" s="1"/>
    </row>
    <row r="541" spans="1:5">
      <c r="A541" s="3"/>
      <c r="B541" s="57"/>
      <c r="C541" s="3"/>
      <c r="D541" s="1"/>
      <c r="E541" s="1"/>
    </row>
    <row r="542" spans="1:5">
      <c r="A542" s="3"/>
      <c r="B542" s="57"/>
      <c r="C542" s="3"/>
      <c r="D542" s="1"/>
      <c r="E542" s="1"/>
    </row>
    <row r="543" spans="1:5">
      <c r="A543" s="3"/>
      <c r="B543" s="57"/>
      <c r="C543" s="3"/>
      <c r="D543" s="1"/>
      <c r="E543" s="1"/>
    </row>
    <row r="544" spans="1:5">
      <c r="A544" s="3"/>
      <c r="B544" s="57"/>
      <c r="C544" s="3"/>
      <c r="D544" s="1"/>
      <c r="E544" s="1"/>
    </row>
    <row r="545" spans="1:5">
      <c r="A545" s="3"/>
      <c r="B545" s="57"/>
      <c r="C545" s="3"/>
      <c r="D545" s="1"/>
      <c r="E545" s="1"/>
    </row>
    <row r="546" spans="1:5">
      <c r="A546" s="3"/>
      <c r="B546" s="57"/>
      <c r="C546" s="3"/>
      <c r="D546" s="1"/>
      <c r="E546" s="1"/>
    </row>
    <row r="547" spans="1:5">
      <c r="A547" s="3"/>
      <c r="B547" s="57"/>
      <c r="C547" s="3"/>
      <c r="D547" s="1"/>
      <c r="E547" s="1"/>
    </row>
    <row r="548" spans="1:5">
      <c r="A548" s="3"/>
      <c r="B548" s="57"/>
      <c r="C548" s="3"/>
      <c r="D548" s="1"/>
      <c r="E548" s="1"/>
    </row>
    <row r="549" spans="1:5">
      <c r="A549" s="3"/>
      <c r="B549" s="57"/>
      <c r="C549" s="3"/>
      <c r="D549" s="1"/>
      <c r="E549" s="1"/>
    </row>
    <row r="550" spans="1:5">
      <c r="A550" s="3"/>
      <c r="B550" s="57"/>
      <c r="C550" s="3"/>
      <c r="D550" s="1"/>
      <c r="E550" s="1"/>
    </row>
    <row r="551" spans="1:5">
      <c r="A551" s="3"/>
      <c r="B551" s="57"/>
      <c r="C551" s="3"/>
      <c r="D551" s="1"/>
      <c r="E551" s="1"/>
    </row>
    <row r="552" spans="1:5">
      <c r="A552" s="3"/>
      <c r="B552" s="57"/>
      <c r="C552" s="3"/>
      <c r="D552" s="1"/>
      <c r="E552" s="1"/>
    </row>
    <row r="553" spans="1:5">
      <c r="A553" s="3"/>
      <c r="B553" s="57"/>
      <c r="C553" s="3"/>
      <c r="D553" s="1"/>
      <c r="E553" s="1"/>
    </row>
    <row r="554" spans="1:5">
      <c r="A554" s="3"/>
      <c r="B554" s="57"/>
      <c r="C554" s="3"/>
      <c r="D554" s="1"/>
      <c r="E554" s="1"/>
    </row>
    <row r="555" spans="1:5">
      <c r="A555" s="3"/>
      <c r="B555" s="57"/>
      <c r="C555" s="3"/>
      <c r="D555" s="1"/>
      <c r="E555" s="1"/>
    </row>
    <row r="556" spans="1:5">
      <c r="A556" s="3"/>
      <c r="B556" s="57"/>
      <c r="C556" s="3"/>
      <c r="D556" s="1"/>
      <c r="E556" s="1"/>
    </row>
    <row r="557" spans="1:5">
      <c r="A557" s="3"/>
      <c r="B557" s="57"/>
      <c r="C557" s="3"/>
      <c r="D557" s="1"/>
      <c r="E557" s="1"/>
    </row>
    <row r="558" spans="1:5">
      <c r="A558" s="3"/>
      <c r="B558" s="57"/>
      <c r="C558" s="3"/>
      <c r="D558" s="1"/>
      <c r="E558" s="1"/>
    </row>
    <row r="559" spans="1:5">
      <c r="A559" s="3"/>
      <c r="B559" s="57"/>
      <c r="C559" s="3"/>
      <c r="D559" s="1"/>
      <c r="E559" s="1"/>
    </row>
    <row r="560" spans="1:5">
      <c r="A560" s="3"/>
      <c r="B560" s="57"/>
      <c r="C560" s="3"/>
      <c r="D560" s="1"/>
      <c r="E560" s="1"/>
    </row>
    <row r="561" spans="1:5">
      <c r="A561" s="3"/>
      <c r="B561" s="57"/>
      <c r="C561" s="3"/>
      <c r="D561" s="1"/>
      <c r="E561" s="1"/>
    </row>
    <row r="562" spans="1:5">
      <c r="A562" s="3"/>
      <c r="B562" s="57"/>
      <c r="C562" s="3"/>
      <c r="D562" s="1"/>
      <c r="E562" s="1"/>
    </row>
    <row r="563" spans="1:5">
      <c r="A563" s="3"/>
      <c r="B563" s="57"/>
      <c r="C563" s="3"/>
      <c r="D563" s="1"/>
      <c r="E563" s="1"/>
    </row>
    <row r="564" spans="1:5">
      <c r="A564" s="3"/>
      <c r="B564" s="57"/>
      <c r="C564" s="3"/>
      <c r="D564" s="1"/>
      <c r="E564" s="1"/>
    </row>
    <row r="565" spans="1:5">
      <c r="A565" s="3"/>
      <c r="B565" s="57"/>
      <c r="C565" s="3"/>
      <c r="D565" s="1"/>
      <c r="E565" s="1"/>
    </row>
    <row r="566" spans="1:5">
      <c r="A566" s="3"/>
      <c r="B566" s="57"/>
      <c r="C566" s="3"/>
      <c r="D566" s="1"/>
      <c r="E566" s="1"/>
    </row>
    <row r="567" spans="1:5">
      <c r="A567" s="3"/>
      <c r="B567" s="57"/>
      <c r="C567" s="3"/>
      <c r="D567" s="1"/>
      <c r="E567" s="1"/>
    </row>
    <row r="568" spans="1:5">
      <c r="A568" s="3"/>
      <c r="B568" s="57"/>
      <c r="C568" s="3"/>
      <c r="D568" s="1"/>
      <c r="E568" s="1"/>
    </row>
    <row r="569" spans="1:5">
      <c r="A569" s="3"/>
      <c r="B569" s="57"/>
      <c r="C569" s="3"/>
      <c r="D569" s="1"/>
      <c r="E569" s="1"/>
    </row>
    <row r="570" spans="1:5">
      <c r="A570" s="3"/>
      <c r="B570" s="57"/>
      <c r="C570" s="3"/>
      <c r="D570" s="1"/>
      <c r="E570" s="1"/>
    </row>
    <row r="571" spans="1:5">
      <c r="A571" s="3"/>
      <c r="B571" s="57"/>
      <c r="C571" s="3"/>
      <c r="D571" s="1"/>
      <c r="E571" s="1"/>
    </row>
    <row r="572" spans="1:5">
      <c r="A572" s="3"/>
      <c r="B572" s="57"/>
      <c r="C572" s="3"/>
      <c r="D572" s="1"/>
      <c r="E572" s="1"/>
    </row>
    <row r="573" spans="1:5">
      <c r="A573" s="3"/>
      <c r="B573" s="57"/>
      <c r="C573" s="3"/>
      <c r="D573" s="1"/>
      <c r="E573" s="1"/>
    </row>
    <row r="574" spans="1:5">
      <c r="A574" s="3"/>
      <c r="B574" s="57"/>
      <c r="C574" s="3"/>
      <c r="D574" s="1"/>
      <c r="E574" s="1"/>
    </row>
    <row r="575" spans="1:5">
      <c r="A575" s="3"/>
      <c r="B575" s="57"/>
      <c r="C575" s="3"/>
      <c r="D575" s="1"/>
      <c r="E575" s="1"/>
    </row>
    <row r="576" spans="1:5">
      <c r="A576" s="3"/>
      <c r="B576" s="57"/>
      <c r="C576" s="3"/>
      <c r="D576" s="1"/>
      <c r="E576" s="1"/>
    </row>
    <row r="577" spans="1:5">
      <c r="A577" s="3"/>
      <c r="B577" s="57"/>
      <c r="C577" s="3"/>
      <c r="D577" s="1"/>
      <c r="E577" s="1"/>
    </row>
    <row r="578" spans="1:5">
      <c r="A578" s="3"/>
      <c r="B578" s="57"/>
      <c r="C578" s="3"/>
      <c r="D578" s="1"/>
      <c r="E578" s="1"/>
    </row>
    <row r="579" spans="1:5">
      <c r="A579" s="3"/>
      <c r="B579" s="57"/>
      <c r="C579" s="3"/>
      <c r="D579" s="1"/>
      <c r="E579" s="1"/>
    </row>
    <row r="580" spans="1:5">
      <c r="A580" s="3"/>
      <c r="B580" s="57"/>
      <c r="C580" s="3"/>
      <c r="D580" s="1"/>
      <c r="E580" s="1"/>
    </row>
    <row r="581" spans="1:5">
      <c r="A581" s="3"/>
      <c r="B581" s="57"/>
      <c r="C581" s="3"/>
      <c r="D581" s="1"/>
      <c r="E581" s="1"/>
    </row>
    <row r="582" spans="1:5">
      <c r="A582" s="3"/>
      <c r="B582" s="57"/>
      <c r="C582" s="3"/>
      <c r="D582" s="1"/>
      <c r="E582" s="1"/>
    </row>
    <row r="583" spans="1:5">
      <c r="A583" s="3"/>
      <c r="B583" s="57"/>
      <c r="C583" s="3"/>
      <c r="D583" s="1"/>
      <c r="E583" s="1"/>
    </row>
    <row r="584" spans="1:5">
      <c r="A584" s="3"/>
      <c r="B584" s="57"/>
      <c r="C584" s="3"/>
      <c r="D584" s="1"/>
      <c r="E584" s="1"/>
    </row>
    <row r="585" spans="1:5">
      <c r="A585" s="3"/>
      <c r="B585" s="57"/>
      <c r="C585" s="3"/>
      <c r="D585" s="1"/>
      <c r="E585" s="1"/>
    </row>
    <row r="586" spans="1:5">
      <c r="A586" s="3"/>
      <c r="B586" s="57"/>
      <c r="C586" s="3"/>
      <c r="D586" s="1"/>
      <c r="E586" s="1"/>
    </row>
    <row r="587" spans="1:5">
      <c r="A587" s="3"/>
      <c r="B587" s="57"/>
      <c r="C587" s="3"/>
      <c r="D587" s="1"/>
      <c r="E587" s="1"/>
    </row>
    <row r="588" spans="1:5">
      <c r="A588" s="3"/>
      <c r="B588" s="57"/>
      <c r="C588" s="3"/>
      <c r="D588" s="1"/>
      <c r="E588" s="1"/>
    </row>
    <row r="589" spans="1:5">
      <c r="A589" s="3"/>
      <c r="B589" s="57"/>
      <c r="C589" s="3"/>
      <c r="D589" s="1"/>
      <c r="E589" s="1"/>
    </row>
    <row r="590" spans="1:5">
      <c r="A590" s="3"/>
      <c r="B590" s="57"/>
      <c r="C590" s="3"/>
      <c r="D590" s="1"/>
      <c r="E590" s="1"/>
    </row>
    <row r="591" spans="1:5">
      <c r="A591" s="3"/>
      <c r="B591" s="57"/>
      <c r="C591" s="3"/>
      <c r="D591" s="1"/>
      <c r="E591" s="1"/>
    </row>
    <row r="592" spans="1:5">
      <c r="A592" s="3"/>
      <c r="B592" s="57"/>
      <c r="C592" s="3"/>
      <c r="D592" s="1"/>
      <c r="E592" s="1"/>
    </row>
    <row r="593" spans="1:5">
      <c r="A593" s="3"/>
      <c r="B593" s="57"/>
      <c r="C593" s="3"/>
      <c r="D593" s="1"/>
      <c r="E593" s="1"/>
    </row>
    <row r="594" spans="1:5">
      <c r="A594" s="3"/>
      <c r="B594" s="57"/>
      <c r="C594" s="3"/>
      <c r="D594" s="1"/>
      <c r="E594" s="1"/>
    </row>
    <row r="595" spans="1:5">
      <c r="A595" s="3"/>
      <c r="B595" s="57"/>
      <c r="C595" s="3"/>
      <c r="D595" s="1"/>
      <c r="E595" s="1"/>
    </row>
    <row r="596" spans="1:5">
      <c r="A596" s="3"/>
      <c r="B596" s="57"/>
      <c r="C596" s="3"/>
      <c r="D596" s="1"/>
      <c r="E596" s="1"/>
    </row>
    <row r="597" spans="1:5">
      <c r="A597" s="3"/>
      <c r="B597" s="57"/>
      <c r="C597" s="3"/>
      <c r="D597" s="1"/>
      <c r="E597" s="1"/>
    </row>
    <row r="598" spans="1:5">
      <c r="A598" s="3"/>
      <c r="B598" s="57"/>
      <c r="C598" s="3"/>
      <c r="D598" s="1"/>
      <c r="E598" s="1"/>
    </row>
    <row r="599" spans="1:5">
      <c r="A599" s="3"/>
      <c r="B599" s="57"/>
      <c r="C599" s="3"/>
      <c r="D599" s="1"/>
      <c r="E599" s="1"/>
    </row>
    <row r="600" spans="1:5">
      <c r="A600" s="3"/>
      <c r="B600" s="57"/>
      <c r="C600" s="3"/>
      <c r="D600" s="1"/>
      <c r="E600" s="1"/>
    </row>
    <row r="601" spans="1:5">
      <c r="A601" s="3"/>
      <c r="B601" s="57"/>
      <c r="C601" s="3"/>
      <c r="D601" s="1"/>
      <c r="E601" s="1"/>
    </row>
    <row r="602" spans="1:5">
      <c r="A602" s="3"/>
      <c r="B602" s="57"/>
      <c r="C602" s="3"/>
      <c r="D602" s="1"/>
      <c r="E602" s="1"/>
    </row>
    <row r="603" spans="1:5">
      <c r="A603" s="3"/>
      <c r="B603" s="57"/>
      <c r="C603" s="3"/>
      <c r="D603" s="1"/>
      <c r="E603" s="1"/>
    </row>
    <row r="604" spans="1:5">
      <c r="A604" s="3"/>
      <c r="B604" s="57"/>
      <c r="C604" s="3"/>
      <c r="D604" s="1"/>
      <c r="E604" s="1"/>
    </row>
    <row r="605" spans="1:5">
      <c r="A605" s="3"/>
      <c r="B605" s="57"/>
      <c r="C605" s="3"/>
      <c r="D605" s="1"/>
      <c r="E605" s="1"/>
    </row>
    <row r="606" spans="1:5">
      <c r="A606" s="3"/>
      <c r="B606" s="57"/>
      <c r="C606" s="3"/>
      <c r="D606" s="1"/>
      <c r="E606" s="1"/>
    </row>
    <row r="607" spans="1:5">
      <c r="A607" s="3"/>
      <c r="B607" s="57"/>
      <c r="C607" s="3"/>
      <c r="D607" s="1"/>
      <c r="E607" s="1"/>
    </row>
    <row r="608" spans="1:5">
      <c r="A608" s="3"/>
      <c r="B608" s="57"/>
      <c r="C608" s="3"/>
      <c r="D608" s="1"/>
      <c r="E608" s="1"/>
    </row>
    <row r="609" spans="1:5">
      <c r="A609" s="3"/>
      <c r="B609" s="57"/>
      <c r="C609" s="3"/>
      <c r="D609" s="1"/>
      <c r="E609" s="1"/>
    </row>
    <row r="610" spans="1:5">
      <c r="A610" s="3"/>
      <c r="B610" s="57"/>
      <c r="C610" s="3"/>
      <c r="D610" s="1"/>
      <c r="E610" s="1"/>
    </row>
    <row r="611" spans="1:5">
      <c r="A611" s="3"/>
      <c r="B611" s="57"/>
      <c r="C611" s="3"/>
      <c r="D611" s="1"/>
      <c r="E611" s="1"/>
    </row>
    <row r="612" spans="1:5">
      <c r="A612" s="3"/>
      <c r="B612" s="57"/>
      <c r="C612" s="3"/>
      <c r="D612" s="1"/>
      <c r="E612" s="1"/>
    </row>
    <row r="613" spans="1:5">
      <c r="A613" s="3"/>
      <c r="B613" s="57"/>
      <c r="C613" s="3"/>
      <c r="D613" s="1"/>
      <c r="E613" s="1"/>
    </row>
    <row r="614" spans="1:5">
      <c r="A614" s="3"/>
      <c r="B614" s="57"/>
      <c r="C614" s="3"/>
      <c r="D614" s="1"/>
      <c r="E614" s="1"/>
    </row>
    <row r="615" spans="1:5">
      <c r="A615" s="3"/>
      <c r="B615" s="57"/>
      <c r="C615" s="3"/>
      <c r="D615" s="1"/>
      <c r="E615" s="1"/>
    </row>
    <row r="616" spans="1:5">
      <c r="A616" s="3"/>
      <c r="B616" s="57"/>
      <c r="C616" s="3"/>
      <c r="D616" s="1"/>
      <c r="E616" s="1"/>
    </row>
    <row r="617" spans="1:5">
      <c r="A617" s="3"/>
      <c r="B617" s="57"/>
      <c r="C617" s="3"/>
      <c r="D617" s="1"/>
      <c r="E617" s="1"/>
    </row>
    <row r="618" spans="1:5">
      <c r="A618" s="3"/>
      <c r="B618" s="57"/>
      <c r="C618" s="3"/>
      <c r="D618" s="1"/>
      <c r="E618" s="1"/>
    </row>
    <row r="619" spans="1:5">
      <c r="A619" s="3"/>
      <c r="B619" s="57"/>
      <c r="C619" s="3"/>
      <c r="D619" s="1"/>
      <c r="E619" s="1"/>
    </row>
    <row r="620" spans="1:5">
      <c r="A620" s="3"/>
      <c r="B620" s="57"/>
      <c r="C620" s="3"/>
      <c r="D620" s="1"/>
      <c r="E620" s="1"/>
    </row>
    <row r="621" spans="1:5">
      <c r="A621" s="3"/>
      <c r="B621" s="57"/>
      <c r="C621" s="3"/>
      <c r="D621" s="1"/>
      <c r="E621" s="1"/>
    </row>
    <row r="622" spans="1:5">
      <c r="A622" s="3"/>
      <c r="B622" s="57"/>
      <c r="C622" s="3"/>
      <c r="D622" s="1"/>
      <c r="E622" s="1"/>
    </row>
    <row r="623" spans="1:5">
      <c r="A623" s="3"/>
      <c r="B623" s="57"/>
      <c r="C623" s="3"/>
      <c r="D623" s="1"/>
      <c r="E623" s="1"/>
    </row>
    <row r="624" spans="1:5">
      <c r="A624" s="3"/>
      <c r="B624" s="57"/>
      <c r="C624" s="3"/>
      <c r="D624" s="1"/>
      <c r="E624" s="1"/>
    </row>
    <row r="625" spans="1:5">
      <c r="A625" s="3"/>
      <c r="B625" s="57"/>
      <c r="C625" s="3"/>
      <c r="D625" s="1"/>
      <c r="E625" s="1"/>
    </row>
    <row r="626" spans="1:5">
      <c r="A626" s="3"/>
      <c r="B626" s="57"/>
      <c r="C626" s="3"/>
      <c r="D626" s="1"/>
      <c r="E626" s="1"/>
    </row>
    <row r="627" spans="1:5">
      <c r="A627" s="3"/>
      <c r="B627" s="57"/>
      <c r="C627" s="3"/>
      <c r="D627" s="1"/>
      <c r="E627" s="1"/>
    </row>
    <row r="628" spans="1:5">
      <c r="A628" s="3"/>
      <c r="B628" s="57"/>
      <c r="C628" s="3"/>
      <c r="D628" s="1"/>
      <c r="E628" s="1"/>
    </row>
    <row r="629" spans="1:5">
      <c r="A629" s="3"/>
      <c r="B629" s="57"/>
      <c r="C629" s="3"/>
      <c r="D629" s="1"/>
      <c r="E629" s="1"/>
    </row>
    <row r="630" spans="1:5">
      <c r="A630" s="3"/>
      <c r="B630" s="57"/>
      <c r="C630" s="3"/>
      <c r="D630" s="1"/>
      <c r="E630" s="1"/>
    </row>
    <row r="631" spans="1:5">
      <c r="A631" s="3"/>
      <c r="B631" s="57"/>
      <c r="C631" s="3"/>
      <c r="D631" s="1"/>
      <c r="E631" s="1"/>
    </row>
    <row r="632" spans="1:5">
      <c r="A632" s="3"/>
      <c r="B632" s="57"/>
      <c r="C632" s="3"/>
      <c r="D632" s="1"/>
      <c r="E632" s="1"/>
    </row>
    <row r="633" spans="1:5">
      <c r="A633" s="3"/>
      <c r="B633" s="57"/>
      <c r="C633" s="3"/>
      <c r="D633" s="1"/>
      <c r="E633" s="1"/>
    </row>
    <row r="634" spans="1:5">
      <c r="A634" s="3"/>
      <c r="B634" s="57"/>
      <c r="C634" s="3"/>
      <c r="D634" s="1"/>
      <c r="E634" s="1"/>
    </row>
    <row r="635" spans="1:5">
      <c r="A635" s="3"/>
      <c r="B635" s="57"/>
      <c r="C635" s="3"/>
      <c r="D635" s="1"/>
      <c r="E635" s="1"/>
    </row>
    <row r="636" spans="1:5">
      <c r="A636" s="3"/>
      <c r="B636" s="57"/>
      <c r="C636" s="3"/>
      <c r="D636" s="1"/>
      <c r="E636" s="1"/>
    </row>
    <row r="637" spans="1:5">
      <c r="A637" s="3"/>
      <c r="B637" s="57"/>
      <c r="C637" s="3"/>
      <c r="D637" s="1"/>
      <c r="E637" s="1"/>
    </row>
    <row r="638" spans="1:5">
      <c r="A638" s="3"/>
      <c r="B638" s="57"/>
      <c r="C638" s="3"/>
      <c r="D638" s="1"/>
      <c r="E638" s="1"/>
    </row>
    <row r="639" spans="1:5">
      <c r="A639" s="3"/>
      <c r="B639" s="57"/>
      <c r="C639" s="3"/>
      <c r="D639" s="1"/>
      <c r="E639" s="1"/>
    </row>
    <row r="640" spans="1:5">
      <c r="A640" s="3"/>
      <c r="B640" s="57"/>
      <c r="C640" s="3"/>
      <c r="D640" s="1"/>
      <c r="E640" s="1"/>
    </row>
    <row r="641" spans="1:5">
      <c r="A641" s="3"/>
      <c r="B641" s="57"/>
      <c r="C641" s="3"/>
      <c r="D641" s="1"/>
      <c r="E641" s="1"/>
    </row>
    <row r="642" spans="1:5">
      <c r="A642" s="3"/>
      <c r="B642" s="57"/>
      <c r="C642" s="3"/>
      <c r="D642" s="1"/>
      <c r="E642" s="1"/>
    </row>
    <row r="643" spans="1:5">
      <c r="A643" s="3"/>
      <c r="B643" s="57"/>
      <c r="C643" s="3"/>
      <c r="D643" s="1"/>
      <c r="E643" s="1"/>
    </row>
    <row r="644" spans="1:5">
      <c r="A644" s="3"/>
      <c r="B644" s="57"/>
      <c r="C644" s="3"/>
      <c r="D644" s="1"/>
      <c r="E644" s="1"/>
    </row>
    <row r="645" spans="1:5">
      <c r="A645" s="3"/>
      <c r="B645" s="57"/>
      <c r="C645" s="3"/>
      <c r="D645" s="1"/>
      <c r="E645" s="1"/>
    </row>
    <row r="646" spans="1:5">
      <c r="A646" s="3"/>
      <c r="B646" s="57"/>
      <c r="C646" s="3"/>
      <c r="D646" s="1"/>
      <c r="E646" s="1"/>
    </row>
    <row r="647" spans="1:5">
      <c r="A647" s="3"/>
      <c r="B647" s="57"/>
      <c r="C647" s="3"/>
      <c r="D647" s="1"/>
      <c r="E647" s="1"/>
    </row>
    <row r="648" spans="1:5">
      <c r="A648" s="3"/>
      <c r="B648" s="57"/>
      <c r="C648" s="3"/>
      <c r="D648" s="1"/>
      <c r="E648" s="1"/>
    </row>
    <row r="649" spans="1:5">
      <c r="A649" s="3"/>
      <c r="B649" s="57"/>
      <c r="C649" s="3"/>
      <c r="D649" s="1"/>
      <c r="E649" s="1"/>
    </row>
    <row r="650" spans="1:5">
      <c r="A650" s="3"/>
      <c r="B650" s="57"/>
      <c r="C650" s="3"/>
      <c r="D650" s="1"/>
      <c r="E650" s="1"/>
    </row>
    <row r="651" spans="1:5">
      <c r="A651" s="3"/>
      <c r="B651" s="57"/>
      <c r="C651" s="3"/>
      <c r="D651" s="1"/>
      <c r="E651" s="1"/>
    </row>
    <row r="652" spans="1:5">
      <c r="A652" s="3"/>
      <c r="B652" s="57"/>
      <c r="C652" s="3"/>
      <c r="D652" s="1"/>
      <c r="E652" s="1"/>
    </row>
    <row r="653" spans="1:5">
      <c r="A653" s="3"/>
      <c r="B653" s="57"/>
      <c r="C653" s="3"/>
      <c r="D653" s="1"/>
      <c r="E653" s="1"/>
    </row>
    <row r="654" spans="1:5">
      <c r="A654" s="3"/>
      <c r="B654" s="57"/>
      <c r="C654" s="3"/>
      <c r="D654" s="1"/>
      <c r="E654" s="1"/>
    </row>
    <row r="655" spans="1:5">
      <c r="A655" s="3"/>
      <c r="B655" s="57"/>
      <c r="C655" s="3"/>
      <c r="D655" s="1"/>
      <c r="E655" s="1"/>
    </row>
    <row r="656" spans="1:5">
      <c r="A656" s="3"/>
      <c r="B656" s="57"/>
      <c r="C656" s="3"/>
      <c r="D656" s="1"/>
      <c r="E656" s="1"/>
    </row>
    <row r="657" spans="1:5">
      <c r="A657" s="3"/>
      <c r="B657" s="57"/>
      <c r="C657" s="3"/>
      <c r="D657" s="1"/>
      <c r="E657" s="1"/>
    </row>
    <row r="658" spans="1:5">
      <c r="A658" s="3"/>
      <c r="B658" s="57"/>
      <c r="C658" s="3"/>
      <c r="D658" s="1"/>
      <c r="E658" s="1"/>
    </row>
    <row r="659" spans="1:5">
      <c r="A659" s="3"/>
      <c r="B659" s="57"/>
      <c r="C659" s="3"/>
      <c r="D659" s="1"/>
      <c r="E659" s="1"/>
    </row>
    <row r="660" spans="1:5">
      <c r="A660" s="3"/>
      <c r="B660" s="57"/>
      <c r="C660" s="3"/>
      <c r="D660" s="1"/>
      <c r="E660" s="1"/>
    </row>
    <row r="661" spans="1:5">
      <c r="A661" s="3"/>
      <c r="B661" s="57"/>
      <c r="C661" s="3"/>
      <c r="D661" s="1"/>
      <c r="E661" s="1"/>
    </row>
    <row r="662" spans="1:5">
      <c r="A662" s="3"/>
      <c r="B662" s="57"/>
      <c r="C662" s="3"/>
      <c r="D662" s="1"/>
      <c r="E662" s="1"/>
    </row>
    <row r="663" spans="1:5">
      <c r="A663" s="3"/>
      <c r="B663" s="57"/>
      <c r="C663" s="3"/>
      <c r="D663" s="1"/>
      <c r="E663" s="1"/>
    </row>
    <row r="664" spans="1:5">
      <c r="A664" s="3"/>
      <c r="B664" s="57"/>
      <c r="C664" s="3"/>
      <c r="D664" s="1"/>
      <c r="E664" s="1"/>
    </row>
    <row r="665" spans="1:5">
      <c r="A665" s="3"/>
      <c r="B665" s="57"/>
      <c r="C665" s="3"/>
      <c r="D665" s="1"/>
      <c r="E665" s="1"/>
    </row>
    <row r="666" spans="1:5">
      <c r="A666" s="3"/>
      <c r="B666" s="57"/>
      <c r="C666" s="3"/>
      <c r="D666" s="1"/>
      <c r="E666" s="1"/>
    </row>
    <row r="667" spans="1:5">
      <c r="A667" s="3"/>
      <c r="B667" s="57"/>
      <c r="C667" s="3"/>
      <c r="D667" s="1"/>
      <c r="E667" s="1"/>
    </row>
    <row r="668" spans="1:5">
      <c r="A668" s="3"/>
      <c r="B668" s="57"/>
      <c r="C668" s="3"/>
      <c r="D668" s="1"/>
      <c r="E668" s="1"/>
    </row>
    <row r="669" spans="1:5">
      <c r="A669" s="3"/>
      <c r="B669" s="57"/>
      <c r="C669" s="3"/>
      <c r="D669" s="1"/>
      <c r="E669" s="1"/>
    </row>
    <row r="670" spans="1:5">
      <c r="A670" s="3"/>
      <c r="B670" s="57"/>
      <c r="C670" s="3"/>
      <c r="D670" s="1"/>
      <c r="E670" s="1"/>
    </row>
    <row r="671" spans="1:5">
      <c r="A671" s="3"/>
      <c r="B671" s="57"/>
      <c r="C671" s="3"/>
      <c r="D671" s="1"/>
      <c r="E671" s="1"/>
    </row>
    <row r="672" spans="1:5">
      <c r="A672" s="3"/>
      <c r="B672" s="57"/>
      <c r="C672" s="3"/>
      <c r="D672" s="1"/>
      <c r="E672" s="1"/>
    </row>
    <row r="673" spans="1:5">
      <c r="A673" s="3"/>
      <c r="B673" s="57"/>
      <c r="C673" s="3"/>
      <c r="D673" s="1"/>
      <c r="E673" s="1"/>
    </row>
    <row r="674" spans="1:5">
      <c r="A674" s="3"/>
      <c r="B674" s="57"/>
      <c r="C674" s="3"/>
      <c r="D674" s="1"/>
      <c r="E674" s="1"/>
    </row>
    <row r="675" spans="1:5">
      <c r="A675" s="3"/>
      <c r="B675" s="57"/>
      <c r="C675" s="3"/>
      <c r="D675" s="1"/>
      <c r="E675" s="1"/>
    </row>
    <row r="676" spans="1:5">
      <c r="A676" s="3"/>
      <c r="B676" s="57"/>
      <c r="C676" s="3"/>
      <c r="D676" s="1"/>
      <c r="E676" s="1"/>
    </row>
    <row r="677" spans="1:5">
      <c r="A677" s="3"/>
      <c r="B677" s="57"/>
      <c r="C677" s="3"/>
      <c r="D677" s="1"/>
      <c r="E677" s="1"/>
    </row>
    <row r="678" spans="1:5">
      <c r="A678" s="3"/>
      <c r="B678" s="57"/>
      <c r="C678" s="3"/>
      <c r="D678" s="1"/>
      <c r="E678" s="1"/>
    </row>
    <row r="679" spans="1:5">
      <c r="A679" s="3"/>
      <c r="B679" s="57"/>
      <c r="C679" s="3"/>
      <c r="D679" s="1"/>
      <c r="E679" s="1"/>
    </row>
    <row r="680" spans="1:5">
      <c r="A680" s="3"/>
      <c r="B680" s="57"/>
      <c r="C680" s="3"/>
      <c r="D680" s="1"/>
      <c r="E680" s="1"/>
    </row>
    <row r="681" spans="1:5">
      <c r="A681" s="3"/>
      <c r="B681" s="57"/>
      <c r="C681" s="3"/>
      <c r="D681" s="1"/>
      <c r="E681" s="1"/>
    </row>
    <row r="682" spans="1:5">
      <c r="A682" s="3"/>
      <c r="B682" s="57"/>
      <c r="C682" s="3"/>
      <c r="D682" s="1"/>
      <c r="E682" s="1"/>
    </row>
    <row r="683" spans="1:5">
      <c r="A683" s="3"/>
      <c r="B683" s="57"/>
      <c r="C683" s="3"/>
      <c r="D683" s="1"/>
      <c r="E683" s="1"/>
    </row>
    <row r="684" spans="1:5">
      <c r="A684" s="3"/>
      <c r="B684" s="57"/>
      <c r="C684" s="3"/>
      <c r="D684" s="1"/>
      <c r="E684" s="1"/>
    </row>
    <row r="685" spans="1:5">
      <c r="A685" s="3"/>
      <c r="B685" s="57"/>
      <c r="C685" s="3"/>
      <c r="D685" s="1"/>
      <c r="E685" s="1"/>
    </row>
    <row r="686" spans="1:5">
      <c r="A686" s="3"/>
      <c r="B686" s="57"/>
      <c r="C686" s="3"/>
      <c r="D686" s="1"/>
      <c r="E686" s="1"/>
    </row>
    <row r="687" spans="1:5">
      <c r="A687" s="3"/>
      <c r="B687" s="57"/>
      <c r="C687" s="3"/>
      <c r="D687" s="1"/>
      <c r="E687" s="1"/>
    </row>
    <row r="688" spans="1:5">
      <c r="A688" s="3"/>
      <c r="B688" s="57"/>
      <c r="C688" s="3"/>
      <c r="D688" s="1"/>
      <c r="E688" s="1"/>
    </row>
    <row r="689" spans="1:5">
      <c r="A689" s="3"/>
      <c r="B689" s="57"/>
      <c r="C689" s="3"/>
      <c r="D689" s="1"/>
      <c r="E689" s="1"/>
    </row>
    <row r="690" spans="1:5">
      <c r="A690" s="3"/>
      <c r="B690" s="57"/>
      <c r="C690" s="3"/>
      <c r="D690" s="1"/>
      <c r="E690" s="1"/>
    </row>
    <row r="691" spans="1:5">
      <c r="A691" s="3"/>
      <c r="B691" s="57"/>
      <c r="C691" s="3"/>
      <c r="D691" s="1"/>
      <c r="E691" s="1"/>
    </row>
    <row r="692" spans="1:5">
      <c r="A692" s="3"/>
      <c r="B692" s="57"/>
      <c r="C692" s="3"/>
      <c r="D692" s="1"/>
      <c r="E692" s="1"/>
    </row>
    <row r="693" spans="1:5">
      <c r="A693" s="3"/>
      <c r="B693" s="57"/>
      <c r="C693" s="3"/>
      <c r="D693" s="1"/>
      <c r="E693" s="1"/>
    </row>
    <row r="694" spans="1:5">
      <c r="A694" s="3"/>
      <c r="B694" s="57"/>
      <c r="C694" s="3"/>
      <c r="D694" s="1"/>
      <c r="E694" s="1"/>
    </row>
    <row r="695" spans="1:5">
      <c r="A695" s="3"/>
      <c r="B695" s="57"/>
      <c r="C695" s="3"/>
      <c r="D695" s="1"/>
      <c r="E695" s="1"/>
    </row>
    <row r="696" spans="1:5">
      <c r="A696" s="3"/>
      <c r="B696" s="57"/>
      <c r="C696" s="3"/>
      <c r="D696" s="1"/>
      <c r="E696" s="1"/>
    </row>
    <row r="697" spans="1:5">
      <c r="A697" s="3"/>
      <c r="B697" s="57"/>
      <c r="C697" s="3"/>
      <c r="D697" s="1"/>
      <c r="E697" s="1"/>
    </row>
    <row r="698" spans="1:5">
      <c r="A698" s="3"/>
      <c r="B698" s="57"/>
      <c r="C698" s="3"/>
      <c r="D698" s="1"/>
      <c r="E698" s="1"/>
    </row>
    <row r="699" spans="1:5">
      <c r="A699" s="3"/>
      <c r="B699" s="57"/>
      <c r="C699" s="3"/>
      <c r="D699" s="1"/>
      <c r="E699" s="1"/>
    </row>
    <row r="700" spans="1:5">
      <c r="A700" s="3"/>
      <c r="B700" s="57"/>
      <c r="C700" s="3"/>
      <c r="D700" s="1"/>
      <c r="E700" s="1"/>
    </row>
    <row r="701" spans="1:5">
      <c r="A701" s="3"/>
      <c r="B701" s="57"/>
      <c r="C701" s="3"/>
      <c r="D701" s="1"/>
      <c r="E701" s="1"/>
    </row>
    <row r="702" spans="1:5">
      <c r="A702" s="3"/>
      <c r="B702" s="57"/>
      <c r="C702" s="3"/>
      <c r="D702" s="1"/>
      <c r="E702" s="1"/>
    </row>
    <row r="703" spans="1:5">
      <c r="A703" s="3"/>
      <c r="B703" s="57"/>
      <c r="C703" s="3"/>
      <c r="D703" s="1"/>
      <c r="E703" s="1"/>
    </row>
    <row r="704" spans="1:5">
      <c r="A704" s="3"/>
      <c r="B704" s="57"/>
      <c r="C704" s="3"/>
      <c r="D704" s="1"/>
      <c r="E704" s="1"/>
    </row>
    <row r="705" spans="1:5">
      <c r="A705" s="3"/>
      <c r="B705" s="57"/>
      <c r="C705" s="3"/>
      <c r="D705" s="1"/>
      <c r="E705" s="1"/>
    </row>
    <row r="706" spans="1:5">
      <c r="A706" s="3"/>
      <c r="B706" s="57"/>
      <c r="C706" s="3"/>
      <c r="D706" s="1"/>
      <c r="E706" s="1"/>
    </row>
    <row r="707" spans="1:5">
      <c r="A707" s="3"/>
      <c r="B707" s="57"/>
      <c r="C707" s="3"/>
      <c r="D707" s="1"/>
      <c r="E707" s="1"/>
    </row>
    <row r="708" spans="1:5">
      <c r="A708" s="3"/>
      <c r="B708" s="57"/>
      <c r="C708" s="3"/>
      <c r="D708" s="1"/>
      <c r="E708" s="1"/>
    </row>
    <row r="709" spans="1:5">
      <c r="A709" s="3"/>
      <c r="B709" s="57"/>
      <c r="C709" s="3"/>
      <c r="D709" s="1"/>
      <c r="E709" s="1"/>
    </row>
    <row r="710" spans="1:5">
      <c r="A710" s="3"/>
      <c r="B710" s="57"/>
      <c r="C710" s="3"/>
      <c r="D710" s="1"/>
      <c r="E710" s="1"/>
    </row>
    <row r="711" spans="1:5">
      <c r="A711" s="3"/>
      <c r="B711" s="57"/>
      <c r="C711" s="3"/>
      <c r="D711" s="1"/>
      <c r="E711" s="1"/>
    </row>
    <row r="712" spans="1:5">
      <c r="A712" s="3"/>
      <c r="B712" s="57"/>
      <c r="C712" s="3"/>
      <c r="D712" s="1"/>
      <c r="E712" s="1"/>
    </row>
    <row r="713" spans="1:5">
      <c r="A713" s="3"/>
      <c r="B713" s="57"/>
      <c r="C713" s="3"/>
      <c r="D713" s="1"/>
      <c r="E713" s="1"/>
    </row>
    <row r="714" spans="1:5">
      <c r="A714" s="3"/>
      <c r="B714" s="57"/>
      <c r="C714" s="3"/>
      <c r="D714" s="1"/>
      <c r="E714" s="1"/>
    </row>
    <row r="715" spans="1:5">
      <c r="A715" s="3"/>
      <c r="B715" s="57"/>
      <c r="C715" s="3"/>
      <c r="D715" s="1"/>
      <c r="E715" s="1"/>
    </row>
    <row r="716" spans="1:5">
      <c r="A716" s="3"/>
      <c r="B716" s="57"/>
      <c r="C716" s="3"/>
      <c r="D716" s="1"/>
      <c r="E716" s="1"/>
    </row>
    <row r="717" spans="1:5">
      <c r="A717" s="3"/>
      <c r="B717" s="57"/>
      <c r="C717" s="3"/>
      <c r="D717" s="1"/>
      <c r="E717" s="1"/>
    </row>
    <row r="718" spans="1:5">
      <c r="A718" s="3"/>
      <c r="B718" s="57"/>
      <c r="C718" s="3"/>
      <c r="D718" s="1"/>
      <c r="E718" s="1"/>
    </row>
    <row r="719" spans="1:5">
      <c r="A719" s="3"/>
      <c r="B719" s="57"/>
      <c r="C719" s="3"/>
      <c r="D719" s="1"/>
      <c r="E719" s="1"/>
    </row>
    <row r="720" spans="1:5">
      <c r="A720" s="3"/>
      <c r="B720" s="57"/>
      <c r="C720" s="3"/>
      <c r="D720" s="1"/>
      <c r="E720" s="1"/>
    </row>
    <row r="721" spans="1:5">
      <c r="A721" s="3"/>
      <c r="B721" s="57"/>
      <c r="C721" s="3"/>
      <c r="D721" s="1"/>
      <c r="E721" s="1"/>
    </row>
    <row r="722" spans="1:5">
      <c r="A722" s="3"/>
      <c r="B722" s="57"/>
      <c r="C722" s="3"/>
      <c r="D722" s="1"/>
      <c r="E722" s="1"/>
    </row>
    <row r="723" spans="1:5">
      <c r="A723" s="3"/>
      <c r="B723" s="57"/>
      <c r="C723" s="3"/>
      <c r="D723" s="1"/>
      <c r="E723" s="1"/>
    </row>
    <row r="724" spans="1:5">
      <c r="A724" s="3"/>
      <c r="B724" s="57"/>
      <c r="C724" s="3"/>
      <c r="D724" s="1"/>
      <c r="E724" s="1"/>
    </row>
    <row r="725" spans="1:5">
      <c r="A725" s="3"/>
      <c r="B725" s="57"/>
      <c r="C725" s="3"/>
      <c r="D725" s="1"/>
      <c r="E725" s="1"/>
    </row>
    <row r="726" spans="1:5">
      <c r="A726" s="3"/>
      <c r="B726" s="57"/>
      <c r="C726" s="3"/>
      <c r="D726" s="1"/>
      <c r="E726" s="1"/>
    </row>
    <row r="727" spans="1:5">
      <c r="A727" s="3"/>
      <c r="B727" s="57"/>
      <c r="C727" s="3"/>
      <c r="D727" s="1"/>
      <c r="E727" s="1"/>
    </row>
    <row r="728" spans="1:5">
      <c r="A728" s="3"/>
      <c r="B728" s="57"/>
      <c r="C728" s="3"/>
      <c r="D728" s="1"/>
      <c r="E728" s="1"/>
    </row>
    <row r="729" spans="1:5">
      <c r="A729" s="3"/>
      <c r="B729" s="57"/>
      <c r="C729" s="3"/>
      <c r="D729" s="1"/>
      <c r="E729" s="1"/>
    </row>
    <row r="730" spans="1:5">
      <c r="A730" s="3"/>
      <c r="B730" s="57"/>
      <c r="C730" s="3"/>
      <c r="D730" s="1"/>
      <c r="E730" s="1"/>
    </row>
    <row r="731" spans="1:5">
      <c r="A731" s="3"/>
      <c r="B731" s="57"/>
      <c r="C731" s="3"/>
      <c r="D731" s="1"/>
      <c r="E731" s="1"/>
    </row>
    <row r="732" spans="1:5">
      <c r="A732" s="3"/>
      <c r="B732" s="57"/>
      <c r="C732" s="3"/>
      <c r="D732" s="1"/>
      <c r="E732" s="1"/>
    </row>
    <row r="733" spans="1:5">
      <c r="A733" s="3"/>
      <c r="B733" s="57"/>
      <c r="C733" s="3"/>
      <c r="D733" s="1"/>
      <c r="E733" s="1"/>
    </row>
    <row r="734" spans="1:5">
      <c r="A734" s="3"/>
      <c r="B734" s="57"/>
      <c r="C734" s="3"/>
      <c r="D734" s="1"/>
      <c r="E734" s="1"/>
    </row>
    <row r="735" spans="1:5">
      <c r="A735" s="3"/>
      <c r="B735" s="57"/>
      <c r="C735" s="3"/>
      <c r="D735" s="1"/>
      <c r="E735" s="1"/>
    </row>
    <row r="736" spans="1:5">
      <c r="A736" s="3"/>
      <c r="B736" s="57"/>
      <c r="C736" s="3"/>
      <c r="D736" s="1"/>
      <c r="E736" s="1"/>
    </row>
    <row r="737" spans="1:5">
      <c r="A737" s="3"/>
      <c r="B737" s="57"/>
      <c r="C737" s="3"/>
      <c r="D737" s="1"/>
      <c r="E737" s="1"/>
    </row>
    <row r="738" spans="1:5">
      <c r="A738" s="3"/>
      <c r="B738" s="57"/>
      <c r="C738" s="3"/>
      <c r="D738" s="1"/>
      <c r="E738" s="1"/>
    </row>
    <row r="739" spans="1:5">
      <c r="A739" s="3"/>
      <c r="B739" s="57"/>
      <c r="C739" s="3"/>
      <c r="D739" s="1"/>
      <c r="E739" s="1"/>
    </row>
    <row r="740" spans="1:5">
      <c r="A740" s="3"/>
      <c r="B740" s="57"/>
      <c r="C740" s="3"/>
      <c r="D740" s="1"/>
      <c r="E740" s="1"/>
    </row>
    <row r="741" spans="1:5">
      <c r="A741" s="3"/>
      <c r="B741" s="57"/>
      <c r="C741" s="3"/>
      <c r="D741" s="1"/>
      <c r="E741" s="1"/>
    </row>
    <row r="742" spans="1:5">
      <c r="A742" s="3"/>
      <c r="B742" s="57"/>
      <c r="C742" s="3"/>
      <c r="D742" s="1"/>
      <c r="E742" s="1"/>
    </row>
    <row r="743" spans="1:5">
      <c r="A743" s="3"/>
      <c r="B743" s="57"/>
      <c r="C743" s="3"/>
      <c r="D743" s="1"/>
      <c r="E743" s="1"/>
    </row>
    <row r="744" spans="1:5">
      <c r="A744" s="3"/>
      <c r="B744" s="57"/>
      <c r="C744" s="3"/>
      <c r="D744" s="1"/>
      <c r="E744" s="1"/>
    </row>
    <row r="745" spans="1:5">
      <c r="A745" s="3"/>
      <c r="B745" s="57"/>
      <c r="C745" s="3"/>
      <c r="D745" s="1"/>
      <c r="E745" s="1"/>
    </row>
    <row r="746" spans="1:5">
      <c r="A746" s="3"/>
      <c r="B746" s="57"/>
      <c r="C746" s="3"/>
      <c r="D746" s="1"/>
      <c r="E746" s="1"/>
    </row>
    <row r="747" spans="1:5">
      <c r="A747" s="3"/>
      <c r="B747" s="57"/>
      <c r="C747" s="3"/>
      <c r="D747" s="1"/>
      <c r="E747" s="1"/>
    </row>
    <row r="748" spans="1:5">
      <c r="A748" s="3"/>
      <c r="B748" s="57"/>
      <c r="C748" s="3"/>
      <c r="D748" s="1"/>
      <c r="E748" s="1"/>
    </row>
    <row r="749" spans="1:5">
      <c r="A749" s="3"/>
      <c r="B749" s="57"/>
      <c r="C749" s="3"/>
      <c r="D749" s="1"/>
      <c r="E749" s="1"/>
    </row>
    <row r="750" spans="1:5">
      <c r="A750" s="3"/>
      <c r="B750" s="57"/>
      <c r="C750" s="3"/>
      <c r="D750" s="1"/>
      <c r="E750" s="1"/>
    </row>
    <row r="751" spans="1:5">
      <c r="A751" s="3"/>
      <c r="B751" s="57"/>
      <c r="C751" s="3"/>
      <c r="D751" s="1"/>
      <c r="E751" s="1"/>
    </row>
    <row r="752" spans="1:5">
      <c r="A752" s="3"/>
      <c r="B752" s="57"/>
      <c r="C752" s="3"/>
      <c r="D752" s="1"/>
      <c r="E752" s="1"/>
    </row>
    <row r="753" spans="1:5">
      <c r="A753" s="3"/>
      <c r="B753" s="57"/>
      <c r="C753" s="3"/>
      <c r="D753" s="1"/>
      <c r="E753" s="1"/>
    </row>
    <row r="754" spans="1:5">
      <c r="A754" s="3"/>
      <c r="B754" s="57"/>
      <c r="C754" s="3"/>
      <c r="D754" s="1"/>
      <c r="E754" s="1"/>
    </row>
    <row r="755" spans="1:5">
      <c r="A755" s="3"/>
      <c r="B755" s="57"/>
      <c r="C755" s="3"/>
      <c r="D755" s="1"/>
      <c r="E755" s="1"/>
    </row>
    <row r="756" spans="1:5">
      <c r="A756" s="3"/>
      <c r="B756" s="57"/>
      <c r="C756" s="3"/>
      <c r="D756" s="1"/>
      <c r="E756" s="1"/>
    </row>
    <row r="757" spans="1:5">
      <c r="A757" s="3"/>
      <c r="B757" s="57"/>
      <c r="C757" s="3"/>
      <c r="D757" s="1"/>
      <c r="E757" s="1"/>
    </row>
    <row r="758" spans="1:5">
      <c r="A758" s="3"/>
      <c r="B758" s="57"/>
      <c r="C758" s="3"/>
      <c r="D758" s="1"/>
      <c r="E758" s="1"/>
    </row>
    <row r="759" spans="1:5">
      <c r="A759" s="3"/>
      <c r="B759" s="57"/>
      <c r="C759" s="3"/>
      <c r="D759" s="1"/>
      <c r="E759" s="1"/>
    </row>
    <row r="760" spans="1:5">
      <c r="A760" s="3"/>
      <c r="B760" s="57"/>
      <c r="C760" s="3"/>
      <c r="D760" s="1"/>
      <c r="E760" s="1"/>
    </row>
    <row r="761" spans="1:5">
      <c r="A761" s="3"/>
      <c r="B761" s="57"/>
      <c r="C761" s="3"/>
      <c r="D761" s="1"/>
      <c r="E761" s="1"/>
    </row>
    <row r="762" spans="1:5">
      <c r="A762" s="3"/>
      <c r="B762" s="57"/>
      <c r="C762" s="3"/>
      <c r="D762" s="1"/>
      <c r="E762" s="1"/>
    </row>
    <row r="763" spans="1:5">
      <c r="A763" s="3"/>
      <c r="B763" s="57"/>
      <c r="C763" s="3"/>
      <c r="D763" s="1"/>
      <c r="E763" s="1"/>
    </row>
    <row r="764" spans="1:5">
      <c r="A764" s="3"/>
      <c r="B764" s="57"/>
      <c r="C764" s="3"/>
      <c r="D764" s="1"/>
      <c r="E764" s="1"/>
    </row>
    <row r="765" spans="1:5">
      <c r="A765" s="3"/>
      <c r="B765" s="57"/>
      <c r="C765" s="3"/>
      <c r="D765" s="1"/>
      <c r="E765" s="1"/>
    </row>
    <row r="766" spans="1:5">
      <c r="A766" s="3"/>
      <c r="B766" s="57"/>
      <c r="C766" s="3"/>
      <c r="D766" s="1"/>
      <c r="E766" s="1"/>
    </row>
    <row r="767" spans="1:5">
      <c r="A767" s="3"/>
      <c r="B767" s="57"/>
      <c r="C767" s="3"/>
      <c r="D767" s="1"/>
      <c r="E767" s="1"/>
    </row>
    <row r="768" spans="1:5">
      <c r="A768" s="3"/>
      <c r="B768" s="57"/>
      <c r="C768" s="3"/>
      <c r="D768" s="1"/>
      <c r="E768" s="1"/>
    </row>
    <row r="769" spans="1:5">
      <c r="A769" s="3"/>
      <c r="B769" s="57"/>
      <c r="C769" s="3"/>
      <c r="D769" s="1"/>
      <c r="E769" s="1"/>
    </row>
    <row r="770" spans="1:5">
      <c r="A770" s="3"/>
      <c r="B770" s="57"/>
      <c r="C770" s="3"/>
      <c r="D770" s="1"/>
      <c r="E770" s="1"/>
    </row>
    <row r="771" spans="1:5">
      <c r="A771" s="3"/>
      <c r="B771" s="57"/>
      <c r="C771" s="3"/>
      <c r="D771" s="1"/>
      <c r="E771" s="1"/>
    </row>
    <row r="772" spans="1:5">
      <c r="A772" s="3"/>
      <c r="B772" s="57"/>
      <c r="C772" s="3"/>
      <c r="D772" s="1"/>
      <c r="E772" s="1"/>
    </row>
    <row r="773" spans="1:5">
      <c r="A773" s="3"/>
      <c r="B773" s="57"/>
      <c r="C773" s="3"/>
      <c r="D773" s="1"/>
      <c r="E773" s="1"/>
    </row>
    <row r="774" spans="1:5">
      <c r="A774" s="3"/>
      <c r="B774" s="57"/>
      <c r="C774" s="3"/>
      <c r="D774" s="1"/>
      <c r="E774" s="1"/>
    </row>
    <row r="775" spans="1:5">
      <c r="A775" s="3"/>
      <c r="B775" s="57"/>
      <c r="C775" s="3"/>
      <c r="D775" s="1"/>
      <c r="E775" s="1"/>
    </row>
    <row r="776" spans="1:5">
      <c r="A776" s="3"/>
      <c r="B776" s="57"/>
      <c r="C776" s="3"/>
      <c r="D776" s="1"/>
      <c r="E776" s="1"/>
    </row>
    <row r="777" spans="1:5">
      <c r="A777" s="3"/>
      <c r="B777" s="57"/>
      <c r="C777" s="3"/>
      <c r="D777" s="1"/>
      <c r="E777" s="1"/>
    </row>
    <row r="778" spans="1:5">
      <c r="A778" s="3"/>
      <c r="B778" s="57"/>
      <c r="C778" s="3"/>
      <c r="D778" s="1"/>
      <c r="E778" s="1"/>
    </row>
    <row r="779" spans="1:5">
      <c r="A779" s="3"/>
      <c r="B779" s="57"/>
      <c r="C779" s="3"/>
      <c r="D779" s="1"/>
      <c r="E779" s="1"/>
    </row>
    <row r="780" spans="1:5">
      <c r="A780" s="3"/>
      <c r="B780" s="57"/>
      <c r="C780" s="3"/>
      <c r="D780" s="1"/>
      <c r="E780" s="1"/>
    </row>
    <row r="781" spans="1:5">
      <c r="A781" s="3"/>
      <c r="B781" s="57"/>
      <c r="C781" s="3"/>
      <c r="D781" s="1"/>
      <c r="E781" s="1"/>
    </row>
    <row r="782" spans="1:5">
      <c r="A782" s="3"/>
      <c r="B782" s="57"/>
      <c r="C782" s="3"/>
      <c r="D782" s="1"/>
      <c r="E782" s="1"/>
    </row>
    <row r="783" spans="1:5">
      <c r="A783" s="3"/>
      <c r="B783" s="57"/>
      <c r="C783" s="3"/>
      <c r="D783" s="1"/>
      <c r="E783" s="1"/>
    </row>
    <row r="784" spans="1:5">
      <c r="A784" s="3"/>
      <c r="B784" s="57"/>
      <c r="C784" s="3"/>
      <c r="D784" s="1"/>
      <c r="E784" s="1"/>
    </row>
    <row r="785" spans="1:5">
      <c r="A785" s="3"/>
      <c r="B785" s="57"/>
      <c r="C785" s="3"/>
      <c r="D785" s="1"/>
      <c r="E785" s="1"/>
    </row>
    <row r="786" spans="1:5">
      <c r="A786" s="3"/>
      <c r="B786" s="57"/>
      <c r="C786" s="3"/>
      <c r="D786" s="1"/>
      <c r="E786" s="1"/>
    </row>
    <row r="787" spans="1:5">
      <c r="A787" s="3"/>
      <c r="B787" s="57"/>
      <c r="C787" s="3"/>
      <c r="D787" s="1"/>
      <c r="E787" s="1"/>
    </row>
    <row r="788" spans="1:5">
      <c r="A788" s="3"/>
      <c r="B788" s="57"/>
      <c r="C788" s="3"/>
      <c r="D788" s="1"/>
      <c r="E788" s="1"/>
    </row>
    <row r="789" spans="1:5">
      <c r="A789" s="3"/>
      <c r="B789" s="57"/>
      <c r="C789" s="3"/>
      <c r="D789" s="1"/>
      <c r="E789" s="1"/>
    </row>
    <row r="790" spans="1:5">
      <c r="A790" s="3"/>
      <c r="B790" s="57"/>
      <c r="C790" s="3"/>
      <c r="D790" s="1"/>
      <c r="E790" s="1"/>
    </row>
    <row r="791" spans="1:5">
      <c r="A791" s="3"/>
      <c r="B791" s="57"/>
      <c r="C791" s="3"/>
      <c r="D791" s="1"/>
      <c r="E791" s="1"/>
    </row>
    <row r="792" spans="1:5">
      <c r="A792" s="3"/>
      <c r="B792" s="57"/>
      <c r="C792" s="3"/>
      <c r="D792" s="1"/>
      <c r="E792" s="1"/>
    </row>
    <row r="793" spans="1:5">
      <c r="A793" s="3"/>
      <c r="B793" s="57"/>
      <c r="C793" s="3"/>
      <c r="D793" s="1"/>
      <c r="E793" s="1"/>
    </row>
    <row r="794" spans="1:5">
      <c r="A794" s="3"/>
      <c r="B794" s="57"/>
      <c r="C794" s="3"/>
      <c r="D794" s="1"/>
      <c r="E794" s="1"/>
    </row>
    <row r="795" spans="1:5">
      <c r="A795" s="3"/>
      <c r="B795" s="57"/>
      <c r="C795" s="3"/>
      <c r="D795" s="1"/>
      <c r="E795" s="1"/>
    </row>
    <row r="796" spans="1:5">
      <c r="A796" s="3"/>
      <c r="B796" s="57"/>
      <c r="C796" s="3"/>
      <c r="D796" s="1"/>
      <c r="E796" s="1"/>
    </row>
    <row r="797" spans="1:5">
      <c r="A797" s="3"/>
      <c r="B797" s="57"/>
      <c r="C797" s="3"/>
      <c r="D797" s="1"/>
      <c r="E797" s="1"/>
    </row>
    <row r="798" spans="1:5">
      <c r="A798" s="3"/>
      <c r="B798" s="57"/>
      <c r="C798" s="3"/>
      <c r="D798" s="1"/>
      <c r="E798" s="1"/>
    </row>
    <row r="799" spans="1:5">
      <c r="A799" s="3"/>
      <c r="B799" s="57"/>
      <c r="C799" s="3"/>
      <c r="D799" s="1"/>
      <c r="E799" s="1"/>
    </row>
    <row r="800" spans="1:5">
      <c r="A800" s="3"/>
      <c r="B800" s="57"/>
      <c r="C800" s="3"/>
      <c r="D800" s="1"/>
      <c r="E800" s="1"/>
    </row>
    <row r="801" spans="1:5">
      <c r="A801" s="3"/>
      <c r="B801" s="57"/>
      <c r="C801" s="3"/>
      <c r="D801" s="1"/>
      <c r="E801" s="1"/>
    </row>
    <row r="802" spans="1:5">
      <c r="A802" s="3"/>
      <c r="B802" s="57"/>
      <c r="C802" s="3"/>
      <c r="D802" s="1"/>
      <c r="E802" s="1"/>
    </row>
    <row r="803" spans="1:5">
      <c r="A803" s="3"/>
      <c r="B803" s="57"/>
      <c r="C803" s="3"/>
      <c r="D803" s="1"/>
      <c r="E803" s="1"/>
    </row>
    <row r="804" spans="1:5">
      <c r="A804" s="3"/>
      <c r="B804" s="57"/>
      <c r="C804" s="3"/>
      <c r="D804" s="1"/>
      <c r="E804" s="1"/>
    </row>
    <row r="805" spans="1:5">
      <c r="A805" s="3"/>
      <c r="B805" s="57"/>
      <c r="C805" s="3"/>
      <c r="D805" s="1"/>
      <c r="E805" s="1"/>
    </row>
    <row r="806" spans="1:5">
      <c r="A806" s="3"/>
      <c r="B806" s="57"/>
      <c r="C806" s="3"/>
      <c r="D806" s="1"/>
      <c r="E806" s="1"/>
    </row>
    <row r="807" spans="1:5">
      <c r="A807" s="3"/>
      <c r="B807" s="57"/>
      <c r="C807" s="3"/>
      <c r="D807" s="1"/>
      <c r="E807" s="1"/>
    </row>
    <row r="808" spans="1:5">
      <c r="A808" s="3"/>
      <c r="B808" s="57"/>
      <c r="C808" s="3"/>
      <c r="D808" s="1"/>
      <c r="E808" s="1"/>
    </row>
    <row r="809" spans="1:5">
      <c r="A809" s="3"/>
      <c r="B809" s="57"/>
      <c r="C809" s="3"/>
      <c r="D809" s="1"/>
      <c r="E809" s="1"/>
    </row>
    <row r="810" spans="1:5">
      <c r="A810" s="3"/>
      <c r="B810" s="57"/>
      <c r="C810" s="3"/>
      <c r="D810" s="1"/>
      <c r="E810" s="1"/>
    </row>
    <row r="811" spans="1:5">
      <c r="A811" s="3"/>
      <c r="B811" s="57"/>
      <c r="C811" s="3"/>
      <c r="D811" s="1"/>
      <c r="E811" s="1"/>
    </row>
    <row r="812" spans="1:5">
      <c r="A812" s="3"/>
      <c r="B812" s="57"/>
      <c r="C812" s="3"/>
      <c r="D812" s="1"/>
      <c r="E812" s="1"/>
    </row>
    <row r="813" spans="1:5">
      <c r="A813" s="3"/>
      <c r="B813" s="57"/>
      <c r="C813" s="3"/>
      <c r="D813" s="1"/>
      <c r="E813" s="1"/>
    </row>
    <row r="814" spans="1:5">
      <c r="A814" s="3"/>
      <c r="B814" s="57"/>
      <c r="C814" s="3"/>
      <c r="D814" s="1"/>
      <c r="E814" s="1"/>
    </row>
    <row r="815" spans="1:5">
      <c r="A815" s="3"/>
      <c r="B815" s="57"/>
      <c r="C815" s="3"/>
      <c r="D815" s="1"/>
      <c r="E815" s="1"/>
    </row>
    <row r="816" spans="1:5">
      <c r="A816" s="3"/>
      <c r="B816" s="57"/>
      <c r="C816" s="3"/>
      <c r="D816" s="1"/>
      <c r="E816" s="1"/>
    </row>
    <row r="817" spans="1:5">
      <c r="A817" s="3"/>
      <c r="B817" s="57"/>
      <c r="C817" s="3"/>
      <c r="D817" s="1"/>
      <c r="E817" s="1"/>
    </row>
    <row r="818" spans="1:5">
      <c r="A818" s="3"/>
      <c r="B818" s="57"/>
      <c r="C818" s="3"/>
      <c r="D818" s="1"/>
      <c r="E818" s="1"/>
    </row>
    <row r="819" spans="1:5">
      <c r="A819" s="3"/>
      <c r="B819" s="57"/>
      <c r="C819" s="3"/>
      <c r="D819" s="1"/>
      <c r="E819" s="1"/>
    </row>
    <row r="820" spans="1:5">
      <c r="A820" s="3"/>
      <c r="B820" s="57"/>
      <c r="C820" s="3"/>
      <c r="D820" s="1"/>
      <c r="E820" s="1"/>
    </row>
    <row r="821" spans="1:5">
      <c r="A821" s="3"/>
      <c r="B821" s="57"/>
      <c r="C821" s="3"/>
      <c r="D821" s="1"/>
      <c r="E821" s="1"/>
    </row>
    <row r="822" spans="1:5">
      <c r="A822" s="3"/>
      <c r="B822" s="57"/>
      <c r="C822" s="3"/>
      <c r="D822" s="1"/>
      <c r="E822" s="1"/>
    </row>
    <row r="823" spans="1:5">
      <c r="A823" s="3"/>
      <c r="B823" s="57"/>
      <c r="C823" s="3"/>
      <c r="D823" s="1"/>
      <c r="E823" s="1"/>
    </row>
    <row r="824" spans="1:5">
      <c r="A824" s="3"/>
      <c r="B824" s="57"/>
      <c r="C824" s="3"/>
      <c r="D824" s="1"/>
      <c r="E824" s="1"/>
    </row>
    <row r="825" spans="1:5">
      <c r="A825" s="3"/>
      <c r="B825" s="57"/>
      <c r="C825" s="3"/>
      <c r="D825" s="1"/>
      <c r="E825" s="1"/>
    </row>
    <row r="826" spans="1:5">
      <c r="A826" s="3"/>
      <c r="B826" s="57"/>
      <c r="C826" s="3"/>
      <c r="D826" s="1"/>
      <c r="E826" s="1"/>
    </row>
    <row r="827" spans="1:5">
      <c r="A827" s="3"/>
      <c r="B827" s="57"/>
      <c r="C827" s="3"/>
      <c r="D827" s="1"/>
      <c r="E827" s="1"/>
    </row>
    <row r="828" spans="1:5">
      <c r="A828" s="3"/>
      <c r="B828" s="57"/>
      <c r="C828" s="3"/>
      <c r="D828" s="1"/>
      <c r="E828" s="1"/>
    </row>
    <row r="829" spans="1:5">
      <c r="A829" s="3"/>
      <c r="B829" s="57"/>
      <c r="C829" s="3"/>
      <c r="D829" s="1"/>
      <c r="E829" s="1"/>
    </row>
    <row r="830" spans="1:5">
      <c r="A830" s="3"/>
      <c r="B830" s="57"/>
      <c r="C830" s="3"/>
      <c r="D830" s="1"/>
      <c r="E830" s="1"/>
    </row>
    <row r="831" spans="1:5">
      <c r="A831" s="3"/>
      <c r="B831" s="57"/>
      <c r="C831" s="3"/>
      <c r="D831" s="1"/>
      <c r="E831" s="1"/>
    </row>
    <row r="832" spans="1:5">
      <c r="A832" s="3"/>
      <c r="B832" s="57"/>
      <c r="C832" s="3"/>
      <c r="D832" s="1"/>
      <c r="E832" s="1"/>
    </row>
    <row r="833" spans="1:5">
      <c r="A833" s="3"/>
      <c r="B833" s="57"/>
      <c r="C833" s="3"/>
      <c r="D833" s="1"/>
      <c r="E833" s="1"/>
    </row>
    <row r="834" spans="1:5">
      <c r="A834" s="3"/>
      <c r="B834" s="57"/>
      <c r="C834" s="3"/>
      <c r="D834" s="1"/>
      <c r="E834" s="1"/>
    </row>
    <row r="835" spans="1:5">
      <c r="A835" s="3"/>
      <c r="B835" s="57"/>
      <c r="C835" s="3"/>
      <c r="D835" s="1"/>
      <c r="E835" s="1"/>
    </row>
    <row r="836" spans="1:5">
      <c r="A836" s="3"/>
      <c r="B836" s="57"/>
      <c r="C836" s="3"/>
      <c r="D836" s="1"/>
      <c r="E836" s="1"/>
    </row>
    <row r="837" spans="1:5">
      <c r="A837" s="3"/>
      <c r="B837" s="57"/>
      <c r="C837" s="3"/>
      <c r="D837" s="1"/>
      <c r="E837" s="1"/>
    </row>
    <row r="838" spans="1:5">
      <c r="A838" s="3"/>
      <c r="B838" s="57"/>
      <c r="C838" s="3"/>
      <c r="D838" s="1"/>
      <c r="E838" s="1"/>
    </row>
    <row r="839" spans="1:5">
      <c r="A839" s="3"/>
      <c r="B839" s="57"/>
      <c r="C839" s="3"/>
      <c r="D839" s="1"/>
      <c r="E839" s="1"/>
    </row>
    <row r="840" spans="1:5">
      <c r="A840" s="3"/>
      <c r="B840" s="57"/>
      <c r="C840" s="3"/>
      <c r="D840" s="1"/>
      <c r="E840" s="1"/>
    </row>
    <row r="841" spans="1:5">
      <c r="A841" s="3"/>
      <c r="B841" s="57"/>
      <c r="C841" s="3"/>
      <c r="D841" s="1"/>
      <c r="E841" s="1"/>
    </row>
    <row r="842" spans="1:5">
      <c r="A842" s="3"/>
      <c r="B842" s="57"/>
      <c r="C842" s="3"/>
      <c r="D842" s="1"/>
      <c r="E842" s="1"/>
    </row>
    <row r="843" spans="1:5">
      <c r="A843" s="3"/>
      <c r="B843" s="57"/>
      <c r="C843" s="3"/>
      <c r="D843" s="1"/>
      <c r="E843" s="1"/>
    </row>
    <row r="844" spans="1:5">
      <c r="A844" s="3"/>
      <c r="B844" s="57"/>
      <c r="C844" s="3"/>
      <c r="D844" s="1"/>
      <c r="E844" s="1"/>
    </row>
    <row r="845" spans="1:5">
      <c r="A845" s="3"/>
      <c r="B845" s="57"/>
      <c r="C845" s="3"/>
      <c r="D845" s="1"/>
      <c r="E845" s="1"/>
    </row>
    <row r="846" spans="1:5">
      <c r="A846" s="3"/>
      <c r="B846" s="57"/>
      <c r="C846" s="3"/>
      <c r="D846" s="1"/>
      <c r="E846" s="1"/>
    </row>
    <row r="847" spans="1:5">
      <c r="A847" s="3"/>
      <c r="B847" s="57"/>
      <c r="C847" s="3"/>
      <c r="D847" s="1"/>
      <c r="E847" s="1"/>
    </row>
    <row r="848" spans="1:5">
      <c r="A848" s="3"/>
      <c r="B848" s="57"/>
      <c r="C848" s="3"/>
      <c r="D848" s="1"/>
      <c r="E848" s="1"/>
    </row>
    <row r="849" spans="1:5">
      <c r="A849" s="3"/>
      <c r="B849" s="57"/>
      <c r="C849" s="3"/>
      <c r="D849" s="1"/>
      <c r="E849" s="1"/>
    </row>
    <row r="850" spans="1:5">
      <c r="A850" s="3"/>
      <c r="B850" s="57"/>
      <c r="C850" s="3"/>
      <c r="D850" s="1"/>
      <c r="E850" s="1"/>
    </row>
    <row r="851" spans="1:5">
      <c r="A851" s="3"/>
      <c r="B851" s="57"/>
      <c r="C851" s="3"/>
      <c r="D851" s="1"/>
      <c r="E851" s="1"/>
    </row>
    <row r="852" spans="1:5">
      <c r="A852" s="3"/>
      <c r="B852" s="57"/>
      <c r="C852" s="3"/>
      <c r="D852" s="1"/>
      <c r="E852" s="1"/>
    </row>
    <row r="853" spans="1:5">
      <c r="A853" s="3"/>
      <c r="B853" s="57"/>
      <c r="C853" s="3"/>
      <c r="D853" s="1"/>
      <c r="E853" s="1"/>
    </row>
    <row r="854" spans="1:5">
      <c r="A854" s="3"/>
      <c r="B854" s="57"/>
      <c r="C854" s="3"/>
      <c r="D854" s="1"/>
      <c r="E854" s="1"/>
    </row>
    <row r="855" spans="1:5">
      <c r="A855" s="3"/>
      <c r="B855" s="57"/>
      <c r="C855" s="3"/>
      <c r="D855" s="1"/>
      <c r="E855" s="1"/>
    </row>
    <row r="856" spans="1:5">
      <c r="A856" s="3"/>
      <c r="B856" s="57"/>
      <c r="C856" s="3"/>
      <c r="D856" s="1"/>
      <c r="E856" s="1"/>
    </row>
    <row r="857" spans="1:5">
      <c r="A857" s="3"/>
      <c r="B857" s="57"/>
      <c r="C857" s="3"/>
      <c r="D857" s="1"/>
      <c r="E857" s="1"/>
    </row>
    <row r="858" spans="1:5">
      <c r="A858" s="3"/>
      <c r="B858" s="57"/>
      <c r="C858" s="3"/>
      <c r="D858" s="1"/>
      <c r="E858" s="1"/>
    </row>
    <row r="859" spans="1:5">
      <c r="A859" s="3"/>
      <c r="B859" s="57"/>
      <c r="C859" s="3"/>
      <c r="D859" s="1"/>
      <c r="E859" s="1"/>
    </row>
    <row r="860" spans="1:5">
      <c r="A860" s="3"/>
      <c r="B860" s="57"/>
      <c r="C860" s="3"/>
      <c r="D860" s="1"/>
      <c r="E860" s="1"/>
    </row>
    <row r="861" spans="1:5">
      <c r="A861" s="3"/>
      <c r="B861" s="57"/>
      <c r="C861" s="3"/>
      <c r="D861" s="1"/>
      <c r="E861" s="1"/>
    </row>
    <row r="862" spans="1:5">
      <c r="A862" s="3"/>
      <c r="B862" s="57"/>
      <c r="C862" s="3"/>
      <c r="D862" s="1"/>
      <c r="E862" s="1"/>
    </row>
    <row r="863" spans="1:5">
      <c r="A863" s="3"/>
      <c r="B863" s="57"/>
      <c r="C863" s="3"/>
      <c r="D863" s="1"/>
      <c r="E863" s="1"/>
    </row>
    <row r="864" spans="1:5">
      <c r="A864" s="3"/>
      <c r="B864" s="57"/>
      <c r="C864" s="3"/>
      <c r="D864" s="1"/>
      <c r="E864" s="1"/>
    </row>
    <row r="865" spans="1:5">
      <c r="A865" s="3"/>
      <c r="B865" s="57"/>
      <c r="C865" s="3"/>
      <c r="D865" s="1"/>
      <c r="E865" s="1"/>
    </row>
    <row r="866" spans="1:5">
      <c r="A866" s="3"/>
      <c r="B866" s="57"/>
      <c r="C866" s="3"/>
      <c r="D866" s="1"/>
      <c r="E866" s="1"/>
    </row>
    <row r="867" spans="1:5">
      <c r="A867" s="3"/>
      <c r="B867" s="57"/>
      <c r="C867" s="3"/>
      <c r="D867" s="1"/>
      <c r="E867" s="1"/>
    </row>
    <row r="868" spans="1:5">
      <c r="A868" s="3"/>
      <c r="B868" s="57"/>
      <c r="C868" s="3"/>
      <c r="D868" s="1"/>
      <c r="E868" s="1"/>
    </row>
    <row r="869" spans="1:5">
      <c r="A869" s="3"/>
      <c r="B869" s="57"/>
      <c r="C869" s="3"/>
      <c r="D869" s="1"/>
      <c r="E869" s="1"/>
    </row>
    <row r="870" spans="1:5">
      <c r="A870" s="3"/>
      <c r="B870" s="57"/>
      <c r="C870" s="3"/>
      <c r="D870" s="1"/>
      <c r="E870" s="1"/>
    </row>
    <row r="871" spans="1:5">
      <c r="A871" s="3"/>
      <c r="B871" s="57"/>
      <c r="C871" s="3"/>
      <c r="D871" s="1"/>
      <c r="E871" s="1"/>
    </row>
    <row r="872" spans="1:5">
      <c r="A872" s="3"/>
      <c r="B872" s="57"/>
      <c r="C872" s="3"/>
      <c r="D872" s="1"/>
      <c r="E872" s="1"/>
    </row>
    <row r="873" spans="1:5">
      <c r="A873" s="3"/>
      <c r="B873" s="57"/>
      <c r="C873" s="3"/>
      <c r="D873" s="1"/>
      <c r="E873" s="1"/>
    </row>
    <row r="874" spans="1:5">
      <c r="A874" s="3"/>
      <c r="B874" s="57"/>
      <c r="C874" s="3"/>
      <c r="D874" s="1"/>
      <c r="E874" s="1"/>
    </row>
    <row r="875" spans="1:5">
      <c r="A875" s="3"/>
      <c r="B875" s="57"/>
      <c r="C875" s="3"/>
      <c r="D875" s="1"/>
      <c r="E875" s="1"/>
    </row>
    <row r="876" spans="1:5">
      <c r="A876" s="3"/>
      <c r="B876" s="57"/>
      <c r="C876" s="3"/>
      <c r="D876" s="1"/>
      <c r="E876" s="1"/>
    </row>
    <row r="877" spans="1:5">
      <c r="A877" s="3"/>
      <c r="B877" s="57"/>
      <c r="C877" s="3"/>
      <c r="D877" s="1"/>
      <c r="E877" s="1"/>
    </row>
    <row r="878" spans="1:5">
      <c r="A878" s="3"/>
      <c r="B878" s="57"/>
      <c r="C878" s="3"/>
      <c r="D878" s="1"/>
      <c r="E878" s="1"/>
    </row>
    <row r="879" spans="1:5">
      <c r="A879" s="3"/>
      <c r="B879" s="57"/>
      <c r="C879" s="3"/>
      <c r="D879" s="1"/>
      <c r="E879" s="1"/>
    </row>
    <row r="880" spans="1:5">
      <c r="A880" s="3"/>
      <c r="B880" s="57"/>
      <c r="C880" s="3"/>
      <c r="D880" s="1"/>
      <c r="E880" s="1"/>
    </row>
    <row r="881" spans="1:5">
      <c r="A881" s="3"/>
      <c r="B881" s="57"/>
      <c r="C881" s="3"/>
      <c r="D881" s="1"/>
      <c r="E881" s="1"/>
    </row>
    <row r="882" spans="1:5">
      <c r="A882" s="3"/>
      <c r="B882" s="57"/>
      <c r="C882" s="3"/>
      <c r="D882" s="1"/>
      <c r="E882" s="1"/>
    </row>
    <row r="883" spans="1:5">
      <c r="A883" s="3"/>
      <c r="B883" s="57"/>
      <c r="C883" s="3"/>
      <c r="D883" s="1"/>
      <c r="E883" s="1"/>
    </row>
    <row r="884" spans="1:5">
      <c r="A884" s="3"/>
      <c r="B884" s="57"/>
      <c r="C884" s="3"/>
      <c r="D884" s="1"/>
      <c r="E884" s="1"/>
    </row>
    <row r="885" spans="1:5">
      <c r="A885" s="3"/>
      <c r="B885" s="57"/>
      <c r="C885" s="3"/>
      <c r="D885" s="1"/>
      <c r="E885" s="1"/>
    </row>
    <row r="886" spans="1:5">
      <c r="A886" s="3"/>
      <c r="B886" s="57"/>
      <c r="C886" s="3"/>
      <c r="D886" s="1"/>
      <c r="E886" s="1"/>
    </row>
    <row r="887" spans="1:5">
      <c r="A887" s="3"/>
      <c r="B887" s="57"/>
      <c r="C887" s="3"/>
      <c r="D887" s="1"/>
      <c r="E887" s="1"/>
    </row>
    <row r="888" spans="1:5">
      <c r="A888" s="3"/>
      <c r="B888" s="57"/>
      <c r="C888" s="3"/>
      <c r="D888" s="1"/>
      <c r="E888" s="1"/>
    </row>
    <row r="889" spans="1:5">
      <c r="A889" s="3"/>
      <c r="B889" s="57"/>
      <c r="C889" s="3"/>
      <c r="D889" s="1"/>
      <c r="E889" s="1"/>
    </row>
    <row r="890" spans="1:5">
      <c r="A890" s="3"/>
      <c r="B890" s="57"/>
      <c r="C890" s="3"/>
      <c r="D890" s="1"/>
      <c r="E890" s="1"/>
    </row>
    <row r="891" spans="1:5">
      <c r="A891" s="3"/>
      <c r="B891" s="57"/>
      <c r="C891" s="3"/>
      <c r="D891" s="1"/>
      <c r="E891" s="1"/>
    </row>
    <row r="892" spans="1:5">
      <c r="A892" s="3"/>
      <c r="B892" s="57"/>
      <c r="C892" s="3"/>
      <c r="D892" s="1"/>
      <c r="E892" s="1"/>
    </row>
    <row r="893" spans="1:5">
      <c r="A893" s="3"/>
      <c r="B893" s="57"/>
      <c r="C893" s="3"/>
      <c r="D893" s="1"/>
      <c r="E893" s="1"/>
    </row>
    <row r="894" spans="1:5">
      <c r="A894" s="3"/>
      <c r="B894" s="57"/>
      <c r="C894" s="3"/>
      <c r="D894" s="1"/>
      <c r="E894" s="1"/>
    </row>
    <row r="895" spans="1:5">
      <c r="A895" s="3"/>
      <c r="B895" s="57"/>
      <c r="C895" s="3"/>
      <c r="D895" s="1"/>
      <c r="E895" s="1"/>
    </row>
    <row r="896" spans="1:5">
      <c r="A896" s="3"/>
      <c r="B896" s="57"/>
      <c r="C896" s="3"/>
      <c r="D896" s="1"/>
      <c r="E896" s="1"/>
    </row>
    <row r="897" spans="1:5">
      <c r="A897" s="3"/>
      <c r="B897" s="57"/>
      <c r="C897" s="3"/>
      <c r="D897" s="1"/>
      <c r="E897" s="1"/>
    </row>
    <row r="898" spans="1:5">
      <c r="A898" s="3"/>
      <c r="B898" s="57"/>
      <c r="C898" s="3"/>
      <c r="D898" s="1"/>
      <c r="E898" s="1"/>
    </row>
    <row r="899" spans="1:5">
      <c r="A899" s="3"/>
      <c r="B899" s="57"/>
      <c r="C899" s="3"/>
      <c r="D899" s="1"/>
      <c r="E899" s="1"/>
    </row>
    <row r="900" spans="1:5">
      <c r="A900" s="3"/>
      <c r="B900" s="57"/>
      <c r="C900" s="3"/>
      <c r="D900" s="1"/>
      <c r="E900" s="1"/>
    </row>
    <row r="901" spans="1:5">
      <c r="A901" s="3"/>
      <c r="B901" s="57"/>
      <c r="C901" s="3"/>
      <c r="D901" s="1"/>
      <c r="E901" s="1"/>
    </row>
    <row r="902" spans="1:5">
      <c r="A902" s="3"/>
      <c r="B902" s="57"/>
      <c r="C902" s="3"/>
      <c r="D902" s="1"/>
      <c r="E902" s="1"/>
    </row>
    <row r="903" spans="1:5">
      <c r="A903" s="3"/>
      <c r="B903" s="57"/>
      <c r="C903" s="3"/>
      <c r="D903" s="1"/>
      <c r="E903" s="1"/>
    </row>
    <row r="904" spans="1:5">
      <c r="A904" s="3"/>
      <c r="B904" s="57"/>
      <c r="C904" s="3"/>
      <c r="D904" s="1"/>
      <c r="E904" s="1"/>
    </row>
    <row r="905" spans="1:5">
      <c r="A905" s="3"/>
      <c r="B905" s="57"/>
      <c r="C905" s="3"/>
      <c r="D905" s="1"/>
      <c r="E905" s="1"/>
    </row>
    <row r="906" spans="1:5">
      <c r="A906" s="3"/>
      <c r="B906" s="57"/>
      <c r="C906" s="3"/>
      <c r="D906" s="1"/>
      <c r="E906" s="1"/>
    </row>
    <row r="907" spans="1:5">
      <c r="A907" s="3"/>
      <c r="B907" s="57"/>
      <c r="C907" s="3"/>
      <c r="D907" s="1"/>
      <c r="E907" s="1"/>
    </row>
    <row r="908" spans="1:5">
      <c r="A908" s="3"/>
      <c r="B908" s="57"/>
      <c r="C908" s="3"/>
      <c r="D908" s="1"/>
      <c r="E908" s="1"/>
    </row>
    <row r="909" spans="1:5">
      <c r="A909" s="3"/>
      <c r="B909" s="57"/>
      <c r="C909" s="3"/>
      <c r="D909" s="1"/>
      <c r="E909" s="1"/>
    </row>
    <row r="910" spans="1:5">
      <c r="A910" s="3"/>
      <c r="B910" s="57"/>
      <c r="C910" s="3"/>
      <c r="D910" s="1"/>
      <c r="E910" s="1"/>
    </row>
    <row r="911" spans="1:5">
      <c r="A911" s="3"/>
      <c r="B911" s="57"/>
      <c r="C911" s="3"/>
      <c r="D911" s="1"/>
      <c r="E911" s="1"/>
    </row>
    <row r="912" spans="1:5">
      <c r="A912" s="3"/>
      <c r="B912" s="57"/>
      <c r="C912" s="3"/>
      <c r="D912" s="1"/>
      <c r="E912" s="1"/>
    </row>
    <row r="913" spans="1:5">
      <c r="A913" s="3"/>
      <c r="B913" s="57"/>
      <c r="C913" s="3"/>
      <c r="D913" s="1"/>
      <c r="E913" s="1"/>
    </row>
    <row r="914" spans="1:5">
      <c r="A914" s="3"/>
      <c r="B914" s="57"/>
      <c r="C914" s="3"/>
      <c r="D914" s="1"/>
      <c r="E914" s="1"/>
    </row>
    <row r="915" spans="1:5">
      <c r="A915" s="3"/>
      <c r="B915" s="57"/>
      <c r="C915" s="3"/>
      <c r="D915" s="1"/>
      <c r="E915" s="1"/>
    </row>
    <row r="916" spans="1:5">
      <c r="A916" s="3"/>
      <c r="B916" s="57"/>
      <c r="C916" s="3"/>
      <c r="D916" s="1"/>
      <c r="E916" s="1"/>
    </row>
    <row r="917" spans="1:5">
      <c r="A917" s="3"/>
      <c r="B917" s="57"/>
      <c r="C917" s="3"/>
      <c r="D917" s="1"/>
      <c r="E917" s="1"/>
    </row>
    <row r="918" spans="1:5">
      <c r="A918" s="3"/>
      <c r="B918" s="57"/>
      <c r="C918" s="3"/>
      <c r="D918" s="1"/>
      <c r="E918" s="1"/>
    </row>
    <row r="919" spans="1:5">
      <c r="A919" s="3"/>
      <c r="B919" s="57"/>
      <c r="C919" s="3"/>
      <c r="D919" s="1"/>
      <c r="E919" s="1"/>
    </row>
    <row r="920" spans="1:5">
      <c r="A920" s="3"/>
      <c r="B920" s="57"/>
      <c r="C920" s="3"/>
      <c r="D920" s="1"/>
      <c r="E920" s="1"/>
    </row>
    <row r="921" spans="1:5">
      <c r="A921" s="3"/>
      <c r="B921" s="57"/>
      <c r="C921" s="3"/>
      <c r="D921" s="1"/>
      <c r="E921" s="1"/>
    </row>
    <row r="922" spans="1:5">
      <c r="A922" s="3"/>
      <c r="B922" s="57"/>
      <c r="C922" s="3"/>
      <c r="D922" s="1"/>
      <c r="E922" s="1"/>
    </row>
    <row r="923" spans="1:5">
      <c r="A923" s="3"/>
      <c r="B923" s="57"/>
      <c r="C923" s="3"/>
      <c r="D923" s="1"/>
      <c r="E923" s="1"/>
    </row>
    <row r="924" spans="1:5">
      <c r="A924" s="3"/>
      <c r="B924" s="57"/>
      <c r="C924" s="3"/>
      <c r="D924" s="1"/>
      <c r="E924" s="1"/>
    </row>
    <row r="925" spans="1:5">
      <c r="A925" s="3"/>
      <c r="B925" s="57"/>
      <c r="C925" s="3"/>
      <c r="D925" s="1"/>
      <c r="E925" s="1"/>
    </row>
    <row r="926" spans="1:5">
      <c r="A926" s="3"/>
      <c r="B926" s="57"/>
      <c r="C926" s="3"/>
      <c r="D926" s="1"/>
      <c r="E926" s="1"/>
    </row>
    <row r="927" spans="1:5">
      <c r="A927" s="3"/>
      <c r="B927" s="57"/>
      <c r="C927" s="3"/>
      <c r="D927" s="1"/>
      <c r="E927" s="1"/>
    </row>
    <row r="928" spans="1:5">
      <c r="A928" s="3"/>
      <c r="B928" s="57"/>
      <c r="C928" s="3"/>
      <c r="D928" s="1"/>
      <c r="E928" s="1"/>
    </row>
    <row r="929" spans="1:5">
      <c r="A929" s="3"/>
      <c r="B929" s="57"/>
      <c r="C929" s="3"/>
      <c r="D929" s="1"/>
      <c r="E929" s="1"/>
    </row>
    <row r="930" spans="1:5">
      <c r="A930" s="3"/>
      <c r="B930" s="57"/>
      <c r="C930" s="3"/>
      <c r="D930" s="1"/>
      <c r="E930" s="1"/>
    </row>
    <row r="931" spans="1:5">
      <c r="A931" s="3"/>
      <c r="B931" s="57"/>
      <c r="C931" s="3"/>
      <c r="D931" s="1"/>
      <c r="E931" s="1"/>
    </row>
    <row r="932" spans="1:5">
      <c r="A932" s="3"/>
      <c r="B932" s="57"/>
      <c r="C932" s="3"/>
      <c r="D932" s="1"/>
      <c r="E932" s="1"/>
    </row>
    <row r="933" spans="1:5">
      <c r="A933" s="3"/>
      <c r="B933" s="57"/>
      <c r="C933" s="3"/>
      <c r="D933" s="1"/>
      <c r="E933" s="1"/>
    </row>
    <row r="934" spans="1:5">
      <c r="A934" s="3"/>
      <c r="B934" s="57"/>
      <c r="C934" s="3"/>
      <c r="D934" s="1"/>
      <c r="E934" s="1"/>
    </row>
    <row r="935" spans="1:5">
      <c r="A935" s="3"/>
      <c r="B935" s="57"/>
      <c r="C935" s="3"/>
      <c r="D935" s="1"/>
      <c r="E935" s="1"/>
    </row>
    <row r="936" spans="1:5">
      <c r="A936" s="3"/>
      <c r="B936" s="57"/>
      <c r="C936" s="3"/>
      <c r="D936" s="1"/>
      <c r="E936" s="1"/>
    </row>
    <row r="937" spans="1:5">
      <c r="A937" s="3"/>
      <c r="B937" s="57"/>
      <c r="C937" s="3"/>
      <c r="D937" s="1"/>
      <c r="E937" s="1"/>
    </row>
    <row r="938" spans="1:5">
      <c r="A938" s="3"/>
      <c r="B938" s="57"/>
      <c r="C938" s="3"/>
      <c r="D938" s="1"/>
      <c r="E938" s="1"/>
    </row>
    <row r="939" spans="1:5">
      <c r="A939" s="3"/>
      <c r="B939" s="57"/>
      <c r="C939" s="3"/>
      <c r="D939" s="1"/>
      <c r="E939" s="1"/>
    </row>
    <row r="940" spans="1:5">
      <c r="A940" s="3"/>
      <c r="B940" s="57"/>
      <c r="C940" s="3"/>
      <c r="D940" s="1"/>
      <c r="E940" s="1"/>
    </row>
    <row r="941" spans="1:5">
      <c r="A941" s="3"/>
      <c r="B941" s="57"/>
      <c r="C941" s="3"/>
      <c r="D941" s="1"/>
      <c r="E941" s="1"/>
    </row>
    <row r="942" spans="1:5">
      <c r="A942" s="3"/>
      <c r="B942" s="57"/>
      <c r="C942" s="3"/>
      <c r="D942" s="1"/>
      <c r="E942" s="1"/>
    </row>
    <row r="943" spans="1:5">
      <c r="A943" s="3"/>
      <c r="B943" s="57"/>
      <c r="C943" s="3"/>
      <c r="D943" s="1"/>
      <c r="E943" s="1"/>
    </row>
    <row r="944" spans="1:5">
      <c r="A944" s="3"/>
      <c r="B944" s="57"/>
      <c r="C944" s="3"/>
      <c r="D944" s="1"/>
      <c r="E944" s="1"/>
    </row>
    <row r="945" spans="1:5">
      <c r="A945" s="3"/>
      <c r="B945" s="57"/>
      <c r="C945" s="3"/>
      <c r="D945" s="1"/>
      <c r="E945" s="1"/>
    </row>
    <row r="946" spans="1:5">
      <c r="A946" s="3"/>
      <c r="B946" s="57"/>
      <c r="C946" s="3"/>
      <c r="D946" s="1"/>
      <c r="E946" s="1"/>
    </row>
    <row r="947" spans="1:5">
      <c r="A947" s="3"/>
      <c r="B947" s="57"/>
      <c r="C947" s="3"/>
      <c r="D947" s="1"/>
      <c r="E947" s="1"/>
    </row>
    <row r="948" spans="1:5">
      <c r="A948" s="3"/>
      <c r="B948" s="57"/>
      <c r="C948" s="3"/>
      <c r="D948" s="1"/>
      <c r="E948" s="1"/>
    </row>
    <row r="949" spans="1:5">
      <c r="A949" s="3"/>
      <c r="B949" s="57"/>
      <c r="C949" s="3"/>
      <c r="D949" s="1"/>
      <c r="E949" s="1"/>
    </row>
    <row r="950" spans="1:5">
      <c r="A950" s="3"/>
      <c r="B950" s="57"/>
      <c r="C950" s="3"/>
      <c r="D950" s="1"/>
      <c r="E950" s="1"/>
    </row>
    <row r="951" spans="1:5">
      <c r="A951" s="3"/>
      <c r="B951" s="57"/>
      <c r="C951" s="3"/>
      <c r="D951" s="1"/>
      <c r="E951" s="1"/>
    </row>
    <row r="952" spans="1:5">
      <c r="A952" s="3"/>
      <c r="B952" s="57"/>
      <c r="C952" s="3"/>
      <c r="D952" s="1"/>
      <c r="E952" s="1"/>
    </row>
    <row r="953" spans="1:5">
      <c r="A953" s="3"/>
      <c r="B953" s="57"/>
      <c r="C953" s="3"/>
      <c r="D953" s="1"/>
      <c r="E953" s="1"/>
    </row>
    <row r="954" spans="1:5">
      <c r="A954" s="3"/>
      <c r="B954" s="57"/>
      <c r="C954" s="3"/>
      <c r="D954" s="1"/>
      <c r="E954" s="1"/>
    </row>
    <row r="955" spans="1:5">
      <c r="A955" s="3"/>
      <c r="B955" s="57"/>
      <c r="C955" s="3"/>
      <c r="D955" s="1"/>
      <c r="E955" s="1"/>
    </row>
    <row r="956" spans="1:5">
      <c r="A956" s="3"/>
      <c r="B956" s="57"/>
      <c r="C956" s="3"/>
      <c r="D956" s="1"/>
      <c r="E956" s="1"/>
    </row>
    <row r="957" spans="1:5">
      <c r="A957" s="3"/>
      <c r="B957" s="57"/>
      <c r="C957" s="3"/>
      <c r="D957" s="1"/>
      <c r="E957" s="1"/>
    </row>
    <row r="958" spans="1:5">
      <c r="A958" s="3"/>
      <c r="B958" s="57"/>
      <c r="C958" s="3"/>
      <c r="D958" s="1"/>
      <c r="E958" s="1"/>
    </row>
    <row r="959" spans="1:5">
      <c r="A959" s="3"/>
      <c r="B959" s="57"/>
      <c r="C959" s="3"/>
      <c r="D959" s="1"/>
      <c r="E959" s="1"/>
    </row>
    <row r="960" spans="1:5">
      <c r="A960" s="3"/>
      <c r="B960" s="57"/>
      <c r="C960" s="3"/>
      <c r="D960" s="1"/>
      <c r="E960" s="1"/>
    </row>
    <row r="961" spans="1:5">
      <c r="A961" s="3"/>
      <c r="B961" s="57"/>
      <c r="C961" s="3"/>
      <c r="D961" s="1"/>
      <c r="E961" s="1"/>
    </row>
    <row r="962" spans="1:5">
      <c r="A962" s="3"/>
      <c r="B962" s="57"/>
      <c r="C962" s="3"/>
      <c r="D962" s="1"/>
      <c r="E962" s="1"/>
    </row>
    <row r="963" spans="1:5">
      <c r="A963" s="3"/>
      <c r="B963" s="57"/>
      <c r="C963" s="3"/>
      <c r="D963" s="1"/>
      <c r="E963" s="1"/>
    </row>
    <row r="964" spans="1:5">
      <c r="A964" s="3"/>
      <c r="B964" s="57"/>
      <c r="C964" s="3"/>
      <c r="D964" s="1"/>
      <c r="E964" s="1"/>
    </row>
    <row r="965" spans="1:5">
      <c r="A965" s="3"/>
      <c r="B965" s="57"/>
      <c r="C965" s="3"/>
      <c r="D965" s="1"/>
      <c r="E965" s="1"/>
    </row>
    <row r="966" spans="1:5">
      <c r="A966" s="3"/>
      <c r="B966" s="57"/>
      <c r="C966" s="3"/>
      <c r="D966" s="1"/>
      <c r="E966" s="1"/>
    </row>
    <row r="967" spans="1:5">
      <c r="A967" s="3"/>
      <c r="B967" s="57"/>
      <c r="C967" s="3"/>
      <c r="D967" s="1"/>
      <c r="E967" s="1"/>
    </row>
    <row r="968" spans="1:5">
      <c r="A968" s="3"/>
      <c r="B968" s="57"/>
      <c r="C968" s="3"/>
      <c r="D968" s="1"/>
      <c r="E968" s="1"/>
    </row>
    <row r="969" spans="1:5">
      <c r="A969" s="3"/>
      <c r="B969" s="57"/>
      <c r="C969" s="3"/>
      <c r="D969" s="1"/>
      <c r="E969" s="1"/>
    </row>
    <row r="970" spans="1:5">
      <c r="A970" s="3"/>
      <c r="B970" s="57"/>
      <c r="C970" s="3"/>
      <c r="D970" s="1"/>
      <c r="E970" s="1"/>
    </row>
    <row r="971" spans="1:5">
      <c r="A971" s="3"/>
      <c r="B971" s="57"/>
      <c r="C971" s="3"/>
      <c r="D971" s="1"/>
      <c r="E971" s="1"/>
    </row>
    <row r="972" spans="1:5">
      <c r="A972" s="3"/>
      <c r="B972" s="57"/>
      <c r="C972" s="3"/>
      <c r="D972" s="1"/>
      <c r="E972" s="1"/>
    </row>
    <row r="973" spans="1:5">
      <c r="A973" s="3"/>
      <c r="B973" s="57"/>
      <c r="C973" s="3"/>
      <c r="D973" s="1"/>
      <c r="E973" s="1"/>
    </row>
    <row r="974" spans="1:5">
      <c r="A974" s="3"/>
      <c r="B974" s="57"/>
      <c r="C974" s="3"/>
      <c r="D974" s="1"/>
      <c r="E974" s="1"/>
    </row>
    <row r="975" spans="1:5">
      <c r="A975" s="3"/>
      <c r="B975" s="57"/>
      <c r="C975" s="3"/>
      <c r="D975" s="1"/>
      <c r="E975" s="1"/>
    </row>
    <row r="976" spans="1:5">
      <c r="A976" s="3"/>
      <c r="B976" s="57"/>
      <c r="C976" s="3"/>
      <c r="D976" s="1"/>
      <c r="E976" s="1"/>
    </row>
    <row r="977" spans="1:5">
      <c r="A977" s="3"/>
      <c r="B977" s="57"/>
      <c r="C977" s="3"/>
      <c r="D977" s="1"/>
      <c r="E977" s="1"/>
    </row>
    <row r="978" spans="1:5">
      <c r="A978" s="3"/>
      <c r="B978" s="57"/>
      <c r="C978" s="3"/>
      <c r="D978" s="1"/>
      <c r="E978" s="1"/>
    </row>
    <row r="979" spans="1:5">
      <c r="A979" s="3"/>
      <c r="B979" s="57"/>
      <c r="C979" s="3"/>
      <c r="D979" s="1"/>
      <c r="E979" s="1"/>
    </row>
    <row r="980" spans="1:5">
      <c r="A980" s="3"/>
      <c r="B980" s="57"/>
      <c r="C980" s="3"/>
      <c r="D980" s="1"/>
      <c r="E980" s="1"/>
    </row>
    <row r="981" spans="1:5">
      <c r="A981" s="3"/>
      <c r="B981" s="57"/>
      <c r="C981" s="3"/>
      <c r="D981" s="1"/>
      <c r="E981" s="1"/>
    </row>
    <row r="982" spans="1:5">
      <c r="A982" s="3"/>
      <c r="B982" s="57"/>
      <c r="C982" s="3"/>
      <c r="D982" s="1"/>
      <c r="E982" s="1"/>
    </row>
    <row r="983" spans="1:5">
      <c r="A983" s="3"/>
      <c r="B983" s="57"/>
      <c r="C983" s="3"/>
      <c r="D983" s="1"/>
      <c r="E983" s="1"/>
    </row>
    <row r="984" spans="1:5">
      <c r="A984" s="3"/>
      <c r="B984" s="57"/>
      <c r="C984" s="3"/>
      <c r="D984" s="1"/>
      <c r="E984" s="1"/>
    </row>
    <row r="985" spans="1:5">
      <c r="A985" s="3"/>
      <c r="B985" s="57"/>
      <c r="C985" s="3"/>
      <c r="D985" s="1"/>
      <c r="E985" s="1"/>
    </row>
    <row r="986" spans="1:5">
      <c r="A986" s="3"/>
      <c r="B986" s="57"/>
      <c r="C986" s="3"/>
      <c r="D986" s="1"/>
      <c r="E986" s="1"/>
    </row>
    <row r="987" spans="1:5">
      <c r="A987" s="3"/>
      <c r="B987" s="57"/>
      <c r="C987" s="3"/>
      <c r="D987" s="1"/>
      <c r="E987" s="1"/>
    </row>
    <row r="988" spans="1:5">
      <c r="A988" s="3"/>
      <c r="B988" s="57"/>
      <c r="C988" s="3"/>
      <c r="D988" s="1"/>
      <c r="E988" s="1"/>
    </row>
    <row r="989" spans="1:5">
      <c r="A989" s="3"/>
      <c r="B989" s="57"/>
      <c r="C989" s="3"/>
      <c r="D989" s="1"/>
      <c r="E989" s="1"/>
    </row>
    <row r="990" spans="1:5">
      <c r="A990" s="3"/>
      <c r="B990" s="57"/>
      <c r="C990" s="3"/>
      <c r="D990" s="1"/>
      <c r="E990" s="1"/>
    </row>
    <row r="991" spans="1:5">
      <c r="A991" s="3"/>
      <c r="B991" s="57"/>
      <c r="C991" s="3"/>
      <c r="D991" s="1"/>
      <c r="E991" s="1"/>
    </row>
    <row r="992" spans="1:5">
      <c r="A992" s="3"/>
      <c r="B992" s="57"/>
      <c r="C992" s="3"/>
      <c r="D992" s="1"/>
      <c r="E992" s="1"/>
    </row>
    <row r="993" spans="1:5">
      <c r="A993" s="3"/>
      <c r="B993" s="57"/>
      <c r="C993" s="3"/>
      <c r="D993" s="1"/>
      <c r="E993" s="1"/>
    </row>
    <row r="994" spans="1:5">
      <c r="A994" s="3"/>
      <c r="B994" s="57"/>
      <c r="C994" s="3"/>
      <c r="D994" s="1"/>
      <c r="E994" s="1"/>
    </row>
    <row r="995" spans="1:5">
      <c r="A995" s="3"/>
      <c r="B995" s="57"/>
      <c r="C995" s="3"/>
      <c r="D995" s="1"/>
      <c r="E995" s="1"/>
    </row>
    <row r="996" spans="1:5">
      <c r="A996" s="3"/>
      <c r="B996" s="57"/>
      <c r="C996" s="3"/>
      <c r="D996" s="1"/>
      <c r="E996" s="1"/>
    </row>
    <row r="997" spans="1:5">
      <c r="A997" s="3"/>
      <c r="B997" s="57"/>
      <c r="C997" s="3"/>
      <c r="D997" s="1"/>
      <c r="E997" s="1"/>
    </row>
    <row r="998" spans="1:5">
      <c r="A998" s="3"/>
      <c r="B998" s="57"/>
      <c r="C998" s="3"/>
      <c r="D998" s="1"/>
      <c r="E998" s="1"/>
    </row>
    <row r="999" spans="1:5">
      <c r="A999" s="3"/>
      <c r="B999" s="57"/>
      <c r="C999" s="3"/>
      <c r="D999" s="1"/>
      <c r="E999" s="1"/>
    </row>
    <row r="1000" spans="1:5">
      <c r="A1000" s="3"/>
      <c r="B1000" s="57"/>
      <c r="C1000" s="3"/>
      <c r="D1000" s="1"/>
      <c r="E1000" s="1"/>
    </row>
    <row r="1001" spans="1:5">
      <c r="A1001" s="3"/>
      <c r="B1001" s="57"/>
      <c r="C1001" s="3"/>
      <c r="D1001" s="1"/>
      <c r="E1001" s="1"/>
    </row>
    <row r="1002" spans="1:5">
      <c r="A1002" s="3"/>
      <c r="B1002" s="57"/>
      <c r="C1002" s="3"/>
      <c r="D1002" s="1"/>
      <c r="E1002" s="1"/>
    </row>
    <row r="1003" spans="1:5">
      <c r="A1003" s="3"/>
      <c r="B1003" s="57"/>
      <c r="C1003" s="3"/>
      <c r="D1003" s="1"/>
      <c r="E1003" s="1"/>
    </row>
    <row r="1004" spans="1:5">
      <c r="A1004" s="3"/>
      <c r="B1004" s="57"/>
      <c r="C1004" s="3"/>
      <c r="D1004" s="1"/>
      <c r="E1004" s="1"/>
    </row>
    <row r="1005" spans="1:5">
      <c r="A1005" s="3"/>
      <c r="B1005" s="57"/>
      <c r="C1005" s="3"/>
      <c r="D1005" s="1"/>
      <c r="E1005" s="1"/>
    </row>
    <row r="1006" spans="1:5">
      <c r="A1006" s="3"/>
      <c r="B1006" s="57"/>
      <c r="C1006" s="3"/>
      <c r="D1006" s="1"/>
      <c r="E1006" s="1"/>
    </row>
    <row r="1007" spans="1:5">
      <c r="A1007" s="3"/>
      <c r="B1007" s="57"/>
      <c r="C1007" s="3"/>
      <c r="D1007" s="1"/>
      <c r="E1007" s="1"/>
    </row>
    <row r="1008" spans="1:5">
      <c r="A1008" s="3"/>
      <c r="B1008" s="57"/>
      <c r="C1008" s="3"/>
      <c r="D1008" s="1"/>
      <c r="E1008" s="1"/>
    </row>
    <row r="1009" spans="1:5">
      <c r="A1009" s="3"/>
      <c r="B1009" s="57"/>
      <c r="C1009" s="3"/>
      <c r="D1009" s="1"/>
      <c r="E1009" s="1"/>
    </row>
    <row r="1010" spans="1:5">
      <c r="A1010" s="3"/>
      <c r="B1010" s="57"/>
      <c r="C1010" s="3"/>
      <c r="D1010" s="1"/>
      <c r="E1010" s="1"/>
    </row>
    <row r="1011" spans="1:5">
      <c r="A1011" s="3"/>
      <c r="B1011" s="57"/>
      <c r="C1011" s="3"/>
      <c r="D1011" s="1"/>
      <c r="E1011" s="1"/>
    </row>
    <row r="1012" spans="1:5">
      <c r="A1012" s="3"/>
      <c r="B1012" s="57"/>
      <c r="C1012" s="3"/>
      <c r="D1012" s="1"/>
      <c r="E1012" s="1"/>
    </row>
    <row r="1013" spans="1:5">
      <c r="A1013" s="3"/>
      <c r="B1013" s="57"/>
      <c r="C1013" s="3"/>
      <c r="D1013" s="1"/>
      <c r="E1013" s="1"/>
    </row>
    <row r="1014" spans="1:5">
      <c r="A1014" s="3"/>
      <c r="B1014" s="57"/>
      <c r="C1014" s="3"/>
      <c r="D1014" s="1"/>
      <c r="E1014" s="1"/>
    </row>
    <row r="1015" spans="1:5">
      <c r="A1015" s="3"/>
      <c r="B1015" s="57"/>
      <c r="C1015" s="3"/>
      <c r="D1015" s="1"/>
      <c r="E1015" s="1"/>
    </row>
    <row r="1016" spans="1:5">
      <c r="A1016" s="3"/>
      <c r="B1016" s="57"/>
      <c r="C1016" s="3"/>
      <c r="D1016" s="1"/>
      <c r="E1016" s="1"/>
    </row>
    <row r="1017" spans="1:5">
      <c r="A1017" s="3"/>
      <c r="B1017" s="57"/>
      <c r="C1017" s="3"/>
      <c r="D1017" s="1"/>
      <c r="E1017" s="1"/>
    </row>
    <row r="1018" spans="1:5">
      <c r="A1018" s="3"/>
      <c r="B1018" s="57"/>
      <c r="C1018" s="3"/>
      <c r="D1018" s="1"/>
      <c r="E1018" s="1"/>
    </row>
    <row r="1019" spans="1:5">
      <c r="A1019" s="3"/>
      <c r="B1019" s="57"/>
      <c r="C1019" s="3"/>
      <c r="D1019" s="1"/>
      <c r="E1019" s="1"/>
    </row>
    <row r="1020" spans="1:5">
      <c r="A1020" s="3"/>
      <c r="B1020" s="57"/>
      <c r="C1020" s="3"/>
      <c r="D1020" s="1"/>
      <c r="E1020" s="1"/>
    </row>
    <row r="1021" spans="1:5">
      <c r="A1021" s="3"/>
      <c r="B1021" s="57"/>
      <c r="C1021" s="3"/>
      <c r="D1021" s="1"/>
      <c r="E1021" s="1"/>
    </row>
    <row r="1022" spans="1:5">
      <c r="A1022" s="3"/>
      <c r="B1022" s="57"/>
      <c r="C1022" s="3"/>
      <c r="D1022" s="1"/>
      <c r="E1022" s="1"/>
    </row>
    <row r="1023" spans="1:5">
      <c r="A1023" s="3"/>
      <c r="B1023" s="57"/>
      <c r="C1023" s="3"/>
      <c r="D1023" s="1"/>
      <c r="E1023" s="1"/>
    </row>
    <row r="1024" spans="1:5">
      <c r="A1024" s="3"/>
      <c r="B1024" s="57"/>
      <c r="C1024" s="3"/>
      <c r="D1024" s="1"/>
      <c r="E1024" s="1"/>
    </row>
    <row r="1025" spans="1:5">
      <c r="A1025" s="3"/>
      <c r="B1025" s="57"/>
      <c r="C1025" s="3"/>
      <c r="D1025" s="1"/>
      <c r="E1025" s="1"/>
    </row>
    <row r="1026" spans="1:5">
      <c r="A1026" s="3"/>
      <c r="B1026" s="57"/>
      <c r="C1026" s="3"/>
      <c r="D1026" s="1"/>
      <c r="E1026" s="1"/>
    </row>
    <row r="1027" spans="1:5">
      <c r="A1027" s="3"/>
      <c r="B1027" s="57"/>
      <c r="C1027" s="3"/>
      <c r="D1027" s="1"/>
      <c r="E1027" s="1"/>
    </row>
    <row r="1028" spans="1:5">
      <c r="A1028" s="3"/>
      <c r="B1028" s="57"/>
      <c r="C1028" s="3"/>
      <c r="D1028" s="1"/>
      <c r="E1028" s="1"/>
    </row>
    <row r="1029" spans="1:5">
      <c r="A1029" s="3"/>
      <c r="B1029" s="57"/>
      <c r="C1029" s="3"/>
      <c r="D1029" s="1"/>
      <c r="E1029" s="1"/>
    </row>
    <row r="1030" spans="1:5">
      <c r="A1030" s="3"/>
      <c r="B1030" s="57"/>
      <c r="C1030" s="3"/>
      <c r="D1030" s="1"/>
      <c r="E1030" s="1"/>
    </row>
    <row r="1031" spans="1:5">
      <c r="A1031" s="3"/>
      <c r="B1031" s="57"/>
      <c r="C1031" s="3"/>
      <c r="D1031" s="1"/>
      <c r="E1031" s="1"/>
    </row>
    <row r="1032" spans="1:5">
      <c r="A1032" s="3"/>
      <c r="B1032" s="57"/>
      <c r="C1032" s="3"/>
      <c r="D1032" s="1"/>
      <c r="E1032" s="1"/>
    </row>
    <row r="1033" spans="1:5">
      <c r="A1033" s="3"/>
      <c r="B1033" s="57"/>
      <c r="C1033" s="3"/>
      <c r="D1033" s="1"/>
      <c r="E1033" s="1"/>
    </row>
    <row r="1034" spans="1:5">
      <c r="A1034" s="3"/>
      <c r="B1034" s="57"/>
      <c r="C1034" s="3"/>
      <c r="D1034" s="1"/>
      <c r="E1034" s="1"/>
    </row>
    <row r="1035" spans="1:5">
      <c r="A1035" s="3"/>
      <c r="B1035" s="57"/>
      <c r="C1035" s="3"/>
      <c r="D1035" s="1"/>
      <c r="E1035" s="1"/>
    </row>
    <row r="1036" spans="1:5">
      <c r="A1036" s="3"/>
      <c r="B1036" s="57"/>
      <c r="C1036" s="3"/>
      <c r="D1036" s="1"/>
      <c r="E1036" s="1"/>
    </row>
    <row r="1037" spans="1:5">
      <c r="A1037" s="3"/>
      <c r="B1037" s="57"/>
      <c r="C1037" s="3"/>
      <c r="D1037" s="1"/>
      <c r="E1037" s="1"/>
    </row>
  </sheetData>
  <mergeCells count="25">
    <mergeCell ref="B105:C105"/>
    <mergeCell ref="B173:C173"/>
    <mergeCell ref="B192:C192"/>
    <mergeCell ref="A262:A264"/>
    <mergeCell ref="B262:B264"/>
    <mergeCell ref="A1:C1"/>
    <mergeCell ref="A2:F2"/>
    <mergeCell ref="A3:F3"/>
    <mergeCell ref="B26:C26"/>
    <mergeCell ref="C23:C24"/>
    <mergeCell ref="C262:C264"/>
    <mergeCell ref="D262:D264"/>
    <mergeCell ref="F262:F264"/>
    <mergeCell ref="C270:C272"/>
    <mergeCell ref="D270:D272"/>
    <mergeCell ref="F270:F272"/>
    <mergeCell ref="B270:B278"/>
    <mergeCell ref="A270:A278"/>
    <mergeCell ref="E286:E288"/>
    <mergeCell ref="F286:F288"/>
    <mergeCell ref="A286:A288"/>
    <mergeCell ref="B286:B288"/>
    <mergeCell ref="C286:C288"/>
    <mergeCell ref="D286:D288"/>
    <mergeCell ref="B283:C283"/>
  </mergeCells>
  <pageMargins left="0" right="0" top="0" bottom="0"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2023-08-04T02:48:05Z</cp:lastPrinted>
  <dcterms:created xsi:type="dcterms:W3CDTF">2022-03-29T04:15:28Z</dcterms:created>
  <dcterms:modified xsi:type="dcterms:W3CDTF">2023-08-04T03:34:03Z</dcterms:modified>
</cp:coreProperties>
</file>